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6" windowWidth="19200" windowHeight="11640" activeTab="1"/>
  </bookViews>
  <sheets>
    <sheet name="统计" sheetId="2" r:id="rId1"/>
    <sheet name="总表" sheetId="1" r:id="rId2"/>
  </sheets>
  <definedNames>
    <definedName name="_xlnm._FilterDatabase" localSheetId="1" hidden="1">总表!$A$2:$H$1461</definedName>
    <definedName name="_xlnm.Print_Titles" localSheetId="1">总表!$2:$2</definedName>
  </definedNames>
  <calcPr calcId="125725"/>
</workbook>
</file>

<file path=xl/calcChain.xml><?xml version="1.0" encoding="utf-8"?>
<calcChain xmlns="http://schemas.openxmlformats.org/spreadsheetml/2006/main">
  <c r="C4" i="2"/>
  <c r="C5"/>
  <c r="C6"/>
  <c r="C7"/>
  <c r="C8"/>
  <c r="C9"/>
  <c r="C10"/>
  <c r="C11"/>
  <c r="C12"/>
  <c r="C13"/>
  <c r="C14"/>
  <c r="C15"/>
  <c r="C16"/>
  <c r="C17"/>
  <c r="C18"/>
  <c r="C19"/>
  <c r="C20"/>
  <c r="C21"/>
  <c r="C3"/>
  <c r="C22" l="1"/>
  <c r="D1461" i="1"/>
  <c r="E395"/>
  <c r="E441"/>
  <c r="E483"/>
  <c r="E623"/>
  <c r="E414"/>
  <c r="E535"/>
  <c r="E325"/>
  <c r="E104"/>
  <c r="E442"/>
  <c r="E721"/>
  <c r="E443"/>
  <c r="E484"/>
  <c r="E722"/>
  <c r="E165"/>
  <c r="E396"/>
  <c r="E634"/>
  <c r="E218"/>
  <c r="E105"/>
  <c r="E536"/>
  <c r="E661"/>
  <c r="E662"/>
  <c r="E635"/>
  <c r="E710"/>
  <c r="E663"/>
  <c r="E219"/>
  <c r="E220"/>
  <c r="E132"/>
  <c r="E537"/>
  <c r="E221"/>
  <c r="E617"/>
  <c r="E538"/>
  <c r="E222"/>
  <c r="E618"/>
  <c r="E444"/>
  <c r="E624"/>
  <c r="E485"/>
  <c r="E486"/>
  <c r="E664"/>
  <c r="E133"/>
  <c r="E625"/>
  <c r="E619"/>
  <c r="E106"/>
  <c r="E487"/>
  <c r="E415"/>
  <c r="E488"/>
  <c r="E539"/>
  <c r="E166"/>
  <c r="E416"/>
  <c r="E134"/>
  <c r="E135"/>
  <c r="E417"/>
  <c r="E167"/>
  <c r="E445"/>
  <c r="E446"/>
  <c r="E223"/>
  <c r="E224"/>
  <c r="E636"/>
  <c r="E637"/>
  <c r="E447"/>
  <c r="E308"/>
  <c r="E665"/>
  <c r="E168"/>
  <c r="E136"/>
  <c r="E225"/>
  <c r="E540"/>
  <c r="E169"/>
  <c r="E226"/>
  <c r="E703"/>
  <c r="E170"/>
  <c r="E227"/>
  <c r="E107"/>
  <c r="E108"/>
  <c r="E601"/>
  <c r="E309"/>
  <c r="E620"/>
  <c r="E171"/>
  <c r="E310"/>
  <c r="E626"/>
  <c r="E666"/>
  <c r="E627"/>
  <c r="E704"/>
  <c r="E324"/>
  <c r="E628"/>
  <c r="E172"/>
  <c r="E638"/>
  <c r="E228"/>
  <c r="E489"/>
  <c r="E173"/>
  <c r="E541"/>
  <c r="E174"/>
  <c r="E667"/>
  <c r="E229"/>
  <c r="E490"/>
  <c r="E137"/>
  <c r="E542"/>
  <c r="E175"/>
  <c r="E448"/>
  <c r="E449"/>
  <c r="E418"/>
  <c r="E302"/>
  <c r="E138"/>
  <c r="E639"/>
  <c r="E491"/>
  <c r="E492"/>
  <c r="E723"/>
  <c r="E543"/>
  <c r="E311"/>
  <c r="E312"/>
  <c r="E176"/>
  <c r="E668"/>
  <c r="E177"/>
  <c r="E230"/>
  <c r="E178"/>
  <c r="E493"/>
  <c r="E544"/>
  <c r="E724"/>
  <c r="E545"/>
  <c r="E231"/>
  <c r="E546"/>
  <c r="E547"/>
  <c r="E669"/>
  <c r="E670"/>
  <c r="E671"/>
  <c r="E672"/>
  <c r="E179"/>
  <c r="E640"/>
  <c r="E641"/>
  <c r="E232"/>
  <c r="E706"/>
  <c r="E494"/>
  <c r="E495"/>
  <c r="E548"/>
  <c r="E549"/>
  <c r="E711"/>
  <c r="E712"/>
  <c r="E673"/>
  <c r="E550"/>
  <c r="E233"/>
  <c r="E496"/>
  <c r="E551"/>
  <c r="E552"/>
  <c r="E234"/>
  <c r="E497"/>
  <c r="E235"/>
  <c r="E236"/>
  <c r="E725"/>
  <c r="E237"/>
  <c r="E642"/>
  <c r="E553"/>
  <c r="E238"/>
  <c r="E239"/>
  <c r="E643"/>
  <c r="E498"/>
  <c r="E303"/>
  <c r="E240"/>
  <c r="E644"/>
  <c r="E241"/>
  <c r="E180"/>
  <c r="E181"/>
  <c r="E242"/>
  <c r="E645"/>
  <c r="E182"/>
  <c r="E183"/>
  <c r="E243"/>
  <c r="E184"/>
  <c r="E646"/>
  <c r="E300"/>
  <c r="E244"/>
  <c r="E185"/>
  <c r="E109"/>
  <c r="E674"/>
  <c r="E186"/>
  <c r="E450"/>
  <c r="E245"/>
  <c r="E246"/>
  <c r="E499"/>
  <c r="E187"/>
  <c r="E500"/>
  <c r="E188"/>
  <c r="E247"/>
  <c r="E554"/>
  <c r="E726"/>
  <c r="E248"/>
  <c r="E313"/>
  <c r="E249"/>
  <c r="E727"/>
  <c r="E555"/>
  <c r="E556"/>
  <c r="E557"/>
  <c r="E558"/>
  <c r="E559"/>
  <c r="E250"/>
  <c r="E560"/>
  <c r="E251"/>
  <c r="E728"/>
  <c r="E561"/>
  <c r="E675"/>
  <c r="E252"/>
  <c r="E562"/>
  <c r="E253"/>
  <c r="E713"/>
  <c r="E314"/>
  <c r="E729"/>
  <c r="E315"/>
  <c r="E563"/>
  <c r="E254"/>
  <c r="E564"/>
  <c r="E255"/>
  <c r="E316"/>
  <c r="E256"/>
  <c r="E257"/>
  <c r="E565"/>
  <c r="E189"/>
  <c r="E730"/>
  <c r="E566"/>
  <c r="E567"/>
  <c r="E258"/>
  <c r="E568"/>
  <c r="E259"/>
  <c r="E569"/>
  <c r="E190"/>
  <c r="E676"/>
  <c r="E570"/>
  <c r="E677"/>
  <c r="E260"/>
  <c r="E678"/>
  <c r="E679"/>
  <c r="E571"/>
  <c r="E317"/>
  <c r="E191"/>
  <c r="E501"/>
  <c r="E572"/>
  <c r="E261"/>
  <c r="E262"/>
  <c r="E263"/>
  <c r="E318"/>
  <c r="E192"/>
  <c r="E264"/>
  <c r="E573"/>
  <c r="E574"/>
  <c r="E265"/>
  <c r="E266"/>
  <c r="E267"/>
  <c r="E575"/>
  <c r="E576"/>
  <c r="E577"/>
  <c r="E326"/>
  <c r="E331"/>
  <c r="E334"/>
  <c r="E23"/>
  <c r="E342"/>
  <c r="E347"/>
  <c r="E41"/>
  <c r="E42"/>
  <c r="E343"/>
  <c r="E348"/>
  <c r="E110"/>
  <c r="E65"/>
  <c r="E349"/>
  <c r="E502"/>
  <c r="E31"/>
  <c r="E451"/>
  <c r="E79"/>
  <c r="E355"/>
  <c r="E25"/>
  <c r="E380"/>
  <c r="E606"/>
  <c r="E419"/>
  <c r="E420"/>
  <c r="E53"/>
  <c r="E357"/>
  <c r="E43"/>
  <c r="E370"/>
  <c r="E452"/>
  <c r="E371"/>
  <c r="E381"/>
  <c r="E139"/>
  <c r="E361"/>
  <c r="E352"/>
  <c r="E421"/>
  <c r="E322"/>
  <c r="E358"/>
  <c r="E364"/>
  <c r="E397"/>
  <c r="E193"/>
  <c r="E372"/>
  <c r="E80"/>
  <c r="E398"/>
  <c r="E399"/>
  <c r="E382"/>
  <c r="E607"/>
  <c r="E422"/>
  <c r="E453"/>
  <c r="E503"/>
  <c r="E111"/>
  <c r="E504"/>
  <c r="E505"/>
  <c r="E423"/>
  <c r="E506"/>
  <c r="E424"/>
  <c r="E112"/>
  <c r="E301"/>
  <c r="E383"/>
  <c r="E454"/>
  <c r="E140"/>
  <c r="E323"/>
  <c r="E629"/>
  <c r="E141"/>
  <c r="E400"/>
  <c r="E142"/>
  <c r="E194"/>
  <c r="E268"/>
  <c r="E425"/>
  <c r="E94"/>
  <c r="E578"/>
  <c r="E269"/>
  <c r="E455"/>
  <c r="E456"/>
  <c r="E384"/>
  <c r="E304"/>
  <c r="E401"/>
  <c r="E680"/>
  <c r="E647"/>
  <c r="E402"/>
  <c r="E579"/>
  <c r="E143"/>
  <c r="E681"/>
  <c r="E113"/>
  <c r="E580"/>
  <c r="E457"/>
  <c r="E507"/>
  <c r="E508"/>
  <c r="E509"/>
  <c r="E54"/>
  <c r="E648"/>
  <c r="E95"/>
  <c r="E510"/>
  <c r="E270"/>
  <c r="E144"/>
  <c r="E365"/>
  <c r="E581"/>
  <c r="E511"/>
  <c r="E682"/>
  <c r="E458"/>
  <c r="E55"/>
  <c r="E512"/>
  <c r="E513"/>
  <c r="E514"/>
  <c r="E459"/>
  <c r="E271"/>
  <c r="E195"/>
  <c r="E683"/>
  <c r="E81"/>
  <c r="E714"/>
  <c r="E684"/>
  <c r="E272"/>
  <c r="E273"/>
  <c r="E274"/>
  <c r="E275"/>
  <c r="E582"/>
  <c r="E515"/>
  <c r="E685"/>
  <c r="E196"/>
  <c r="E276"/>
  <c r="E583"/>
  <c r="E695"/>
  <c r="E584"/>
  <c r="E460"/>
  <c r="E114"/>
  <c r="E461"/>
  <c r="E197"/>
  <c r="E516"/>
  <c r="E145"/>
  <c r="E277"/>
  <c r="E649"/>
  <c r="E517"/>
  <c r="E198"/>
  <c r="E199"/>
  <c r="E585"/>
  <c r="E650"/>
  <c r="E651"/>
  <c r="E200"/>
  <c r="E278"/>
  <c r="E686"/>
  <c r="E146"/>
  <c r="E652"/>
  <c r="E586"/>
  <c r="E587"/>
  <c r="E279"/>
  <c r="E280"/>
  <c r="E281"/>
  <c r="E201"/>
  <c r="E687"/>
  <c r="E282"/>
  <c r="E688"/>
  <c r="E588"/>
  <c r="E305"/>
  <c r="E283"/>
  <c r="E202"/>
  <c r="E589"/>
  <c r="E689"/>
  <c r="E518"/>
  <c r="E630"/>
  <c r="E319"/>
  <c r="E519"/>
  <c r="E590"/>
  <c r="E690"/>
  <c r="E203"/>
  <c r="E284"/>
  <c r="E591"/>
  <c r="E520"/>
  <c r="E715"/>
  <c r="E653"/>
  <c r="E285"/>
  <c r="E204"/>
  <c r="E716"/>
  <c r="E286"/>
  <c r="E592"/>
  <c r="E593"/>
  <c r="E594"/>
  <c r="E287"/>
  <c r="E332"/>
  <c r="E327"/>
  <c r="E328"/>
  <c r="E21"/>
  <c r="E291"/>
  <c r="E373"/>
  <c r="E521"/>
  <c r="E385"/>
  <c r="E28"/>
  <c r="E115"/>
  <c r="E609"/>
  <c r="E82"/>
  <c r="E83"/>
  <c r="E522"/>
  <c r="E366"/>
  <c r="E386"/>
  <c r="E595"/>
  <c r="E205"/>
  <c r="E462"/>
  <c r="E596"/>
  <c r="E426"/>
  <c r="E147"/>
  <c r="E403"/>
  <c r="E597"/>
  <c r="E598"/>
  <c r="E148"/>
  <c r="E599"/>
  <c r="E691"/>
  <c r="E116"/>
  <c r="E96"/>
  <c r="E654"/>
  <c r="E692"/>
  <c r="E463"/>
  <c r="E149"/>
  <c r="E655"/>
  <c r="E288"/>
  <c r="E289"/>
  <c r="E600"/>
  <c r="E693"/>
  <c r="E345"/>
  <c r="E24"/>
  <c r="E34"/>
  <c r="E22"/>
  <c r="E340"/>
  <c r="E32"/>
  <c r="E604"/>
  <c r="E66"/>
  <c r="E333"/>
  <c r="E27"/>
  <c r="E524"/>
  <c r="E404"/>
  <c r="E33"/>
  <c r="E362"/>
  <c r="E428"/>
  <c r="E46"/>
  <c r="E37"/>
  <c r="E56"/>
  <c r="E50"/>
  <c r="E353"/>
  <c r="E464"/>
  <c r="E341"/>
  <c r="E51"/>
  <c r="E57"/>
  <c r="E429"/>
  <c r="E356"/>
  <c r="E117"/>
  <c r="E150"/>
  <c r="E293"/>
  <c r="E697"/>
  <c r="E47"/>
  <c r="E363"/>
  <c r="E292"/>
  <c r="E360"/>
  <c r="E338"/>
  <c r="E38"/>
  <c r="E295"/>
  <c r="E84"/>
  <c r="E48"/>
  <c r="E118"/>
  <c r="E430"/>
  <c r="E621"/>
  <c r="E367"/>
  <c r="E67"/>
  <c r="E85"/>
  <c r="E350"/>
  <c r="E354"/>
  <c r="E525"/>
  <c r="E707"/>
  <c r="E431"/>
  <c r="E388"/>
  <c r="E374"/>
  <c r="E39"/>
  <c r="E35"/>
  <c r="E49"/>
  <c r="E465"/>
  <c r="E298"/>
  <c r="E610"/>
  <c r="E68"/>
  <c r="E69"/>
  <c r="E70"/>
  <c r="E631"/>
  <c r="E86"/>
  <c r="E375"/>
  <c r="E36"/>
  <c r="E58"/>
  <c r="E346"/>
  <c r="E526"/>
  <c r="E466"/>
  <c r="E405"/>
  <c r="E119"/>
  <c r="E87"/>
  <c r="E59"/>
  <c r="E368"/>
  <c r="E376"/>
  <c r="E622"/>
  <c r="E527"/>
  <c r="E351"/>
  <c r="E369"/>
  <c r="E60"/>
  <c r="E528"/>
  <c r="E718"/>
  <c r="E52"/>
  <c r="E321"/>
  <c r="E151"/>
  <c r="E389"/>
  <c r="E377"/>
  <c r="E71"/>
  <c r="E120"/>
  <c r="E467"/>
  <c r="E88"/>
  <c r="E378"/>
  <c r="E611"/>
  <c r="E705"/>
  <c r="E468"/>
  <c r="E406"/>
  <c r="E121"/>
  <c r="E89"/>
  <c r="E407"/>
  <c r="E152"/>
  <c r="E40"/>
  <c r="E390"/>
  <c r="E61"/>
  <c r="E698"/>
  <c r="E97"/>
  <c r="E632"/>
  <c r="E701"/>
  <c r="E602"/>
  <c r="E469"/>
  <c r="E153"/>
  <c r="E529"/>
  <c r="E612"/>
  <c r="E122"/>
  <c r="E432"/>
  <c r="E154"/>
  <c r="E613"/>
  <c r="E470"/>
  <c r="E98"/>
  <c r="E614"/>
  <c r="E471"/>
  <c r="E656"/>
  <c r="E615"/>
  <c r="E90"/>
  <c r="E72"/>
  <c r="E408"/>
  <c r="E296"/>
  <c r="E320"/>
  <c r="E123"/>
  <c r="E73"/>
  <c r="E62"/>
  <c r="E605"/>
  <c r="E74"/>
  <c r="E694"/>
  <c r="E717"/>
  <c r="E530"/>
  <c r="E75"/>
  <c r="E206"/>
  <c r="E124"/>
  <c r="E306"/>
  <c r="E294"/>
  <c r="E63"/>
  <c r="E433"/>
  <c r="E207"/>
  <c r="E208"/>
  <c r="E125"/>
  <c r="E91"/>
  <c r="E702"/>
  <c r="E434"/>
  <c r="E209"/>
  <c r="E472"/>
  <c r="E99"/>
  <c r="E391"/>
  <c r="E44"/>
  <c r="E409"/>
  <c r="E531"/>
  <c r="E155"/>
  <c r="E45"/>
  <c r="E532"/>
  <c r="E392"/>
  <c r="E126"/>
  <c r="E533"/>
  <c r="E700"/>
  <c r="E156"/>
  <c r="E473"/>
  <c r="E210"/>
  <c r="E92"/>
  <c r="E299"/>
  <c r="E127"/>
  <c r="E157"/>
  <c r="E211"/>
  <c r="E657"/>
  <c r="E474"/>
  <c r="E128"/>
  <c r="E699"/>
  <c r="E297"/>
  <c r="E603"/>
  <c r="E475"/>
  <c r="E719"/>
  <c r="E64"/>
  <c r="E608"/>
  <c r="E93"/>
  <c r="E158"/>
  <c r="E435"/>
  <c r="E159"/>
  <c r="E212"/>
  <c r="E633"/>
  <c r="E393"/>
  <c r="E436"/>
  <c r="E476"/>
  <c r="E437"/>
  <c r="E290"/>
  <c r="E129"/>
  <c r="E477"/>
  <c r="E100"/>
  <c r="E213"/>
  <c r="E214"/>
  <c r="E76"/>
  <c r="E77"/>
  <c r="E394"/>
  <c r="E478"/>
  <c r="E410"/>
  <c r="E130"/>
  <c r="E479"/>
  <c r="E438"/>
  <c r="E379"/>
  <c r="E439"/>
  <c r="E411"/>
  <c r="E78"/>
  <c r="E708"/>
  <c r="E160"/>
  <c r="E161"/>
  <c r="E101"/>
  <c r="E440"/>
  <c r="E480"/>
  <c r="E215"/>
  <c r="E412"/>
  <c r="E658"/>
  <c r="E481"/>
  <c r="E162"/>
  <c r="E709"/>
  <c r="E163"/>
  <c r="E307"/>
  <c r="E164"/>
  <c r="E216"/>
  <c r="E720"/>
  <c r="E534"/>
  <c r="E482"/>
  <c r="E217"/>
  <c r="E659"/>
  <c r="E660"/>
  <c r="E131"/>
  <c r="E413"/>
  <c r="E102"/>
  <c r="E103"/>
  <c r="E616"/>
  <c r="E330"/>
  <c r="E696"/>
  <c r="E344"/>
  <c r="E387"/>
  <c r="E335"/>
  <c r="E523"/>
  <c r="E26"/>
  <c r="E336"/>
  <c r="E337"/>
  <c r="E339"/>
  <c r="E29"/>
  <c r="E30"/>
  <c r="E359"/>
  <c r="E427"/>
  <c r="E20"/>
  <c r="E329"/>
</calcChain>
</file>

<file path=xl/sharedStrings.xml><?xml version="1.0" encoding="utf-8"?>
<sst xmlns="http://schemas.openxmlformats.org/spreadsheetml/2006/main" count="5153" uniqueCount="2282">
  <si>
    <t>姓名*</t>
    <phoneticPr fontId="2" type="noConversion"/>
  </si>
  <si>
    <t>所在学院*</t>
    <phoneticPr fontId="2" type="noConversion"/>
  </si>
  <si>
    <t>工作量</t>
    <phoneticPr fontId="2" type="noConversion"/>
  </si>
  <si>
    <t>奖扣依据*</t>
    <phoneticPr fontId="2" type="noConversion"/>
  </si>
  <si>
    <t>备注</t>
    <phoneticPr fontId="2" type="noConversion"/>
  </si>
  <si>
    <t>Novel Highly Active Visible-Light-Induced Photocatalysts Based on BiOBr with Ti Doping and Ag Decorating</t>
    <phoneticPr fontId="2" type="noConversion"/>
  </si>
  <si>
    <t>Electrospun Polyacrylonitrile nanofiber yarn prepared by funnel-shape collector</t>
    <phoneticPr fontId="2" type="noConversion"/>
  </si>
  <si>
    <t>Synthesis of highly stable dispersions of copper nanoparticles using sodium hypophosphite</t>
    <phoneticPr fontId="2" type="noConversion"/>
  </si>
  <si>
    <t>Synthesis of silver nanoparticles in electrospun polyacrylonitrile nanofibers using tea polyphenols as the reductant</t>
    <phoneticPr fontId="2" type="noConversion"/>
  </si>
  <si>
    <t>Structure regulation of silica nanotubes and their adsorption behaviors for heavy metal ions: pH effect, kinetics, isotherms and mechanism</t>
    <phoneticPr fontId="2" type="noConversion"/>
  </si>
  <si>
    <t>Surface Treatment of Cellulosic Paper with Starch-Based Composites Reinforced with Nanocrystalline Cellulose</t>
    <phoneticPr fontId="2" type="noConversion"/>
  </si>
  <si>
    <t>Fluorescence Quenching of a Europium Coordination Compound for the Detection of Trace Amounts of Water: Uncovering the Response Mechanism by Structural Confirmation</t>
    <phoneticPr fontId="2" type="noConversion"/>
  </si>
  <si>
    <t>Delay-dependent H-infinity control for singular Markovian jump systems with time delay</t>
    <phoneticPr fontId="2" type="noConversion"/>
  </si>
  <si>
    <t>Synthesis and electrochemical performances of ZnO/MnO2 sea urchin-like sleeve array as anode materials for lithium-ion batteries</t>
    <phoneticPr fontId="2" type="noConversion"/>
  </si>
  <si>
    <t>Sponge-like mesoporous CuO ribbon clusters as high-performance anode material for lithium-ion batteries</t>
    <phoneticPr fontId="2" type="noConversion"/>
  </si>
  <si>
    <t>Hierarchical ZnO@NiO core-shell nanorod array as high performance anode material for lithium-ion batteries</t>
    <phoneticPr fontId="2" type="noConversion"/>
  </si>
  <si>
    <t>Fractional Birkhoffian mechanics</t>
    <phoneticPr fontId="2" type="noConversion"/>
  </si>
  <si>
    <r>
      <t>ESI</t>
    </r>
    <r>
      <rPr>
        <sz val="10"/>
        <rFont val="宋体"/>
        <family val="3"/>
        <charset val="134"/>
      </rPr>
      <t>高被引</t>
    </r>
    <phoneticPr fontId="2" type="noConversion"/>
  </si>
  <si>
    <t>When Cubic Cobalt Sulfide Meets Layered Molybdenum Disulfide: A Core-Shell System Toward Synergetic Electrocatalytic Water Splitting</t>
    <phoneticPr fontId="2" type="noConversion"/>
  </si>
  <si>
    <t>A new Lie symmetrical method of finding conserved quantity for Birkhoffian systems</t>
    <phoneticPr fontId="2" type="noConversion"/>
  </si>
  <si>
    <t>Event-triggered fuzzy filtering for a class of nonlinear networked control systems</t>
    <phoneticPr fontId="2" type="noConversion"/>
  </si>
  <si>
    <t>A facile fluorescent chemosensor based on naphthalene-derived Schiff base for zinc ions in aqueous solution</t>
    <phoneticPr fontId="2" type="noConversion"/>
  </si>
  <si>
    <t>Palladium-Catalyzed Carbonylative Synthesis of Phthalimides from 1,2-Dibromoarenes with Molybdenum Hexacarbonyl as Carbon Monoxide Source</t>
    <phoneticPr fontId="2" type="noConversion"/>
  </si>
  <si>
    <t>A novel descriptor of protein sequences and its application</t>
    <phoneticPr fontId="2" type="noConversion"/>
  </si>
  <si>
    <t>Zinc-Catalyzed Oxidative Transformation of Benzylic Ethers: A General Procedure for Aldehyde Synthesis</t>
    <phoneticPr fontId="2" type="noConversion"/>
  </si>
  <si>
    <t>Differential microRNA Expression by Solexa Sequencing in the Sera of Ovarian Cancer Patients</t>
    <phoneticPr fontId="2" type="noConversion"/>
  </si>
  <si>
    <t>On the Energy Efficiency Optimality of OFDMA for SISO-OFDM Downlink System</t>
    <phoneticPr fontId="2" type="noConversion"/>
  </si>
  <si>
    <t>Palladium-Catalyzed Carbonylative Coupling of Aryl Iodides and Benzyl Acetylenes to 3-Alkylidenefuran-2-ones under Mild Conditions and Its Density Functional Theory Modeling</t>
    <phoneticPr fontId="2" type="noConversion"/>
  </si>
  <si>
    <t>Calcium and magnesium chlorides-catalyzed oxidative esterification of aromatic aldehydes</t>
    <phoneticPr fontId="2" type="noConversion"/>
  </si>
  <si>
    <t>Pinellia pedatisecta agglutinin interacts with the methylosome and induces cancer cell death</t>
    <phoneticPr fontId="2" type="noConversion"/>
  </si>
  <si>
    <t>Synthesis of N-Acylamidines via Rhodium-Catalyzed Reaction of Nitrosobenzene Derivatives with N-Sulfonyl-1,2,3-triazoles</t>
    <phoneticPr fontId="2" type="noConversion"/>
  </si>
  <si>
    <t>(Z)-3-(Quinolin-2-ylmethylene)-3,4-dihydroquinoxalin-2(1H)-one derivatives: AIE-active compounds with pronounced effects of ESIPT and TICT</t>
    <phoneticPr fontId="2" type="noConversion"/>
  </si>
  <si>
    <t>Effective removal of organic dyes by tungstate oxide nanourchins</t>
    <phoneticPr fontId="2" type="noConversion"/>
  </si>
  <si>
    <t>Mining Trust Relationships from Online Social Networks</t>
    <phoneticPr fontId="2" type="noConversion"/>
  </si>
  <si>
    <t>Graphene modulated assembly of PtPd bimetallic catalysts for electro-oxidation of methanol</t>
    <phoneticPr fontId="2" type="noConversion"/>
  </si>
  <si>
    <t>The first zinc-catalyzed oxidation of sulfides to sulfones using H2O2 as green oxidant</t>
    <phoneticPr fontId="2" type="noConversion"/>
  </si>
  <si>
    <t>A comparative study on the quantum-dot-sensitized, dye-sensitized and co-sensitized solar cells based on hollow spheres embedded porous TiO2 photoanodes</t>
    <phoneticPr fontId="2" type="noConversion"/>
  </si>
  <si>
    <t>Effects of hydrogen bond and solvent polarity on the C=O stretching of bis(2-thienyl)ketone in solution</t>
    <phoneticPr fontId="2" type="noConversion"/>
  </si>
  <si>
    <t>Preparation and characterization of regenerated cellulose/TiO2/ZnO nanocomposites and its photocatalytic activity</t>
    <phoneticPr fontId="2" type="noConversion"/>
  </si>
  <si>
    <t>Surface mineralization of commercial thin-film composite polyamide membrane by depositing barium sulfate for improved reverse osmosis performance and antifouling property</t>
    <phoneticPr fontId="2" type="noConversion"/>
  </si>
  <si>
    <t>Effect of carbonization treatment on the morphology and microstructure of mesoporous bioactive glass/nanocrystalline hydroxyapatite nanocomposite</t>
    <phoneticPr fontId="2" type="noConversion"/>
  </si>
  <si>
    <t>CdS nanoparticle-functionalized natural cotton cellulose electrospun nanofibers for visible light photocatalysis</t>
    <phoneticPr fontId="2" type="noConversion"/>
  </si>
  <si>
    <t>Evolution of an Airy beam in a saturated medium</t>
    <phoneticPr fontId="2" type="noConversion"/>
  </si>
  <si>
    <t>Template synthesis of Ag/AgCl microrods and their efficient visible light-driven photocatalytic performance</t>
    <phoneticPr fontId="2" type="noConversion"/>
  </si>
  <si>
    <t>Transition metal-catalyzed oxidative transformations of methylarenes</t>
    <phoneticPr fontId="2" type="noConversion"/>
  </si>
  <si>
    <t>Removal of reactive dye from textile effluent through submerged filtration using hollow fiber composite nanofiltlration membrane</t>
    <phoneticPr fontId="2" type="noConversion"/>
  </si>
  <si>
    <t>Preparation and antibacterial property of silver-containing mesoporous 58S bioactive glass</t>
    <phoneticPr fontId="2" type="noConversion"/>
  </si>
  <si>
    <t>Stability for manifolds of equilibrium states of fractional generalized Hamiltonian systems</t>
    <phoneticPr fontId="2" type="noConversion"/>
  </si>
  <si>
    <t>CD123 targeting oncolytic adenoviruses suppress acute myeloid leukemia cell proliferation in vitro and in vivo</t>
    <phoneticPr fontId="2" type="noConversion"/>
  </si>
  <si>
    <t>The photocatalytic activity and degradation mechanism of methylene blue over copper(II) tetra(4-carboxyphenyl) porphyrin sensitized TiO2 under visible light irradiation</t>
    <phoneticPr fontId="2" type="noConversion"/>
  </si>
  <si>
    <t>Discrimination Between Cervical Cancer Cells and Normal Cervical Cells Based on Longitudinal Elasticity Using Atomic Force Microscopy</t>
    <phoneticPr fontId="2" type="noConversion"/>
  </si>
  <si>
    <t>Global bifurcation and stability of steady states for a reaction-diffusion-chemotaxis model with volume-filling effect</t>
    <phoneticPr fontId="2" type="noConversion"/>
  </si>
  <si>
    <t>Precision measurement of refractive index of air based on laser synthetic wavelength interferometry with Edlen equation estimation</t>
    <phoneticPr fontId="2" type="noConversion"/>
  </si>
  <si>
    <t>Autophagy does not lead to the asymmetrical hippocampal injury in chronic stress</t>
    <phoneticPr fontId="2" type="noConversion"/>
  </si>
  <si>
    <t>PhaseTank: genome-wide computational identification of phasiRNAs and their regulatory cascades</t>
    <phoneticPr fontId="2" type="noConversion"/>
  </si>
  <si>
    <t>A correlation model of UPLC fingerprints and anticoagulant activity for quality assessment of Panax notoginseng by hierarchical clustering analysis and multiple linear regression analysis</t>
    <phoneticPr fontId="2" type="noConversion"/>
  </si>
  <si>
    <t>Deep sequencing analysis of the Kineococcus radiotolerans transcriptome in response to ionizing radiation</t>
    <phoneticPr fontId="2" type="noConversion"/>
  </si>
  <si>
    <t>Proteome-Wide Identification of Lysine Succinylation in the Proteins of Tomato (Solanum lycopersicum)</t>
    <phoneticPr fontId="2" type="noConversion"/>
  </si>
  <si>
    <t>Synthesis of quinazolinones from o-aminobenzamides and benzyl amines under metal-free conditions</t>
    <phoneticPr fontId="2" type="noConversion"/>
  </si>
  <si>
    <t>SO3H-functionalized mesoporous carbon/silica composite with a spherical morphology and its excellent catalytic performance for biodiesel production</t>
    <phoneticPr fontId="2" type="noConversion"/>
  </si>
  <si>
    <t>Stability Analysis of Switched Fuzzy Systems Via Model Checking</t>
    <phoneticPr fontId="2" type="noConversion"/>
  </si>
  <si>
    <t>Signal processing method of phase correction for laser heterodyne interferometry</t>
    <phoneticPr fontId="2" type="noConversion"/>
  </si>
  <si>
    <t>An inverse problem of Bilayer textile thickness determination in dynamic heat and moisture transfer</t>
    <phoneticPr fontId="2" type="noConversion"/>
  </si>
  <si>
    <t>Traveling Wave Solutions and Infinite-Dimensional Linear Spaces of Multiwave Solutions to Jimbo-Miwa Equation</t>
    <phoneticPr fontId="2" type="noConversion"/>
  </si>
  <si>
    <t>Bias tuning charge-releasing leading to negative differential resistance in amorphous gallium oxide/Nb: SrTiO3 heterostructure</t>
    <phoneticPr fontId="2" type="noConversion"/>
  </si>
  <si>
    <t>Enhanced electrochemical performance of ordered mesoporous carbons by a one-step carbonization/activation treatment</t>
    <phoneticPr fontId="2" type="noConversion"/>
  </si>
  <si>
    <t>Variable structural colors and hydrophobicity of SiO2/polyethyleneimine coating on glass substrate</t>
    <phoneticPr fontId="2" type="noConversion"/>
  </si>
  <si>
    <t>Analysis and verification of the nonlinear error resulting from the misalignment of a polarizing beam splitter in a heterodyne interferometer</t>
    <phoneticPr fontId="2" type="noConversion"/>
  </si>
  <si>
    <t>On the inverse problem of thermal conductivity determination in nonlinear heat and moisture transfer model within textiles</t>
    <phoneticPr fontId="2" type="noConversion"/>
  </si>
  <si>
    <t>Concentration-dependent frequency shifts of the CS stretching modes in ethylene trithiocarbonate studied by Raman spectroscopy</t>
    <phoneticPr fontId="2" type="noConversion"/>
  </si>
  <si>
    <t>DESIGN OF DIFFERENTIAL WIDEBAND BANDPASS FILTERS WITH MINIATURIZED SIZE BASED ON DUAL-MODE DEFECTED GROUND STRUCTURE</t>
    <phoneticPr fontId="2" type="noConversion"/>
  </si>
  <si>
    <t>Noninvasive reconstruction of cardiac transmembrane potentials using a kernelized extreme learning method</t>
    <phoneticPr fontId="2" type="noConversion"/>
  </si>
  <si>
    <t>An approximation algorithm for proportionate scheduling in the two-stage hybrid flow shop</t>
    <phoneticPr fontId="2" type="noConversion"/>
  </si>
  <si>
    <t>On S-propermutable Subgroups of Finite Groups</t>
    <phoneticPr fontId="2" type="noConversion"/>
  </si>
  <si>
    <t>Quantitative Analysis of Naturally Colored Cotton and White Cotton Blends by UV-VIS Diffuse Reflectance Spectroscopy</t>
    <phoneticPr fontId="2" type="noConversion"/>
  </si>
  <si>
    <t>Adsorption and photocatalytic behavior of titanate nanotubes sensitized with zinc tetra(4-carboxyphenyl) porphyrin</t>
    <phoneticPr fontId="2" type="noConversion"/>
  </si>
  <si>
    <t>Study on the solution and solid-state fluorescence of novel BF2 complexes with (Z)-2-[phenanthridin-6(5H)-ylidene]-1-phenylethanone and its derivatives as ligands</t>
    <phoneticPr fontId="2" type="noConversion"/>
  </si>
  <si>
    <t>Interfacial effects of the Cu2O nano-dots decorated Co3O4 nanorods array and its photocatalytic activity for cleaving organic molecules</t>
    <phoneticPr fontId="2" type="noConversion"/>
  </si>
  <si>
    <t>N-Heterocyclic Carbene Catalyzed [4+2] Annulation Reactions with in Situ Generated Heterocyclic ortho-Quinodimethanes</t>
    <phoneticPr fontId="2" type="noConversion"/>
  </si>
  <si>
    <t>Facile synthesis of nanorod-type graphitic carbon nitride/Fe2O3 composite with enhanced photocatalytic performance</t>
    <phoneticPr fontId="2" type="noConversion"/>
  </si>
  <si>
    <t>Hypercrosslinked Polymers Incorporated With Imidazolium Salts for Enhancing CO2 Capture</t>
    <phoneticPr fontId="2" type="noConversion"/>
  </si>
  <si>
    <t>Wear-resistant cotton fabrics modified by PU coatings prepared via mist polymerization</t>
    <phoneticPr fontId="2" type="noConversion"/>
  </si>
  <si>
    <t>Au/BiOCl heterojunction within mesoporous silica shell as stable plasmonic photocatalyst for efficient organic pollutants decomposition under visible light</t>
    <phoneticPr fontId="2" type="noConversion"/>
  </si>
  <si>
    <t>Three-dimensional macroporous cellulose-based bioadsorbents for efficient removal of nickel ions from aqueous solution</t>
    <phoneticPr fontId="2" type="noConversion"/>
  </si>
  <si>
    <t>One-pot synthesis of sulfur-doped graphene quantum dots as a novel fluorescent probe for highly selective and sensitive detection of lead(II)</t>
    <phoneticPr fontId="2" type="noConversion"/>
  </si>
  <si>
    <t>A depropargylation-triggered spontaneous cyclization based fluorescent "turn-on" chemodosimeter for the detection of palladium ions and its application in live-cell imaging</t>
    <phoneticPr fontId="2" type="noConversion"/>
  </si>
  <si>
    <t>Silk sericin microcapsules with hydroxyapatite shells: protection and modification of organic microcapsules by biomimetic mineralization</t>
    <phoneticPr fontId="2" type="noConversion"/>
  </si>
  <si>
    <t>Polylactic acid nanocomposite films with spherical nanocelluloses as efficient nucleation agents: effects on crystallization, mechanical and thermal properties</t>
    <phoneticPr fontId="2" type="noConversion"/>
  </si>
  <si>
    <t>Drastic enhancement on Fenton oxidation of organic contaminants by accelerating Fe(III)/Fe(II) cycle with L-cysteine</t>
    <phoneticPr fontId="2" type="noConversion"/>
  </si>
  <si>
    <t>CuS/ZnS hexagonal plates with enhanced hydrogen evolution activity under visible light irradiation</t>
    <phoneticPr fontId="2" type="noConversion"/>
  </si>
  <si>
    <t>The hydrogen-induced structural stability and promising electronic properties of molybdenum and tungsten dinitride nanosheets: a first-principles study</t>
    <phoneticPr fontId="2" type="noConversion"/>
  </si>
  <si>
    <t>Air-assisted activation strategy for porous carbon spheres to give enhanced electrochemical performance</t>
    <phoneticPr fontId="2" type="noConversion"/>
  </si>
  <si>
    <t>Gold-Catalyzed Oxidative Rearrangement of Homopropargylic Ether via Oxonium Ylide</t>
    <phoneticPr fontId="2" type="noConversion"/>
  </si>
  <si>
    <t>A General and Efficient Zinc-Catalyzed Oxidation of Benzyl Alcohols to Aldehydes and Esters</t>
    <phoneticPr fontId="2" type="noConversion"/>
  </si>
  <si>
    <t>A 3D graphical representation of protein sequences based on the Gray code</t>
    <phoneticPr fontId="2" type="noConversion"/>
  </si>
  <si>
    <t>Dissipative particle dynamics simulations on self-assembly of rod-coil-rod triblock copolymers in a rod-selective solvent</t>
    <phoneticPr fontId="2" type="noConversion"/>
  </si>
  <si>
    <t>Synthesis of Cyclobutanones via Gold-Catalyzed Oxidative Rearrangement of Homopropargylic Ethers</t>
    <phoneticPr fontId="2" type="noConversion"/>
  </si>
  <si>
    <t>Pricing-Based Distributed Downlink Beamforming in Multi-Cell OFDMA Networks</t>
    <phoneticPr fontId="2" type="noConversion"/>
  </si>
  <si>
    <t>Stability for manifolds of equilibrium state of generalized Hamiltonian system with additional terms</t>
    <phoneticPr fontId="2" type="noConversion"/>
  </si>
  <si>
    <t>Noether symmetries of the nonconservative and nonholonomic systems on time scales</t>
    <phoneticPr fontId="2" type="noConversion"/>
  </si>
  <si>
    <t>Microarray and Degradome Sequencing Reveal MicroRNA Differential Expression Profiles and Their Targets in Pinellia pedatisecta</t>
    <phoneticPr fontId="2" type="noConversion"/>
  </si>
  <si>
    <t>Color transfer and image enhancement by using sorting pixels comparison</t>
    <phoneticPr fontId="2" type="noConversion"/>
  </si>
  <si>
    <t>A general strategy for protein immobilization in layered titanates: Polyelectrolyte-assisted self-assembly</t>
    <phoneticPr fontId="2" type="noConversion"/>
  </si>
  <si>
    <t>不同溶解体系的丝素蛋白分子质量及其再生丝素膜性能的影响</t>
    <phoneticPr fontId="2" type="noConversion"/>
  </si>
  <si>
    <r>
      <rPr>
        <sz val="10"/>
        <rFont val="宋体"/>
        <family val="3"/>
        <charset val="134"/>
      </rPr>
      <t>低溶胀壳聚糖</t>
    </r>
    <r>
      <rPr>
        <sz val="11"/>
        <color theme="1"/>
        <rFont val="宋体"/>
        <family val="2"/>
        <charset val="134"/>
        <scheme val="minor"/>
      </rPr>
      <t>/</t>
    </r>
    <r>
      <rPr>
        <sz val="10"/>
        <rFont val="宋体"/>
        <family val="3"/>
        <charset val="134"/>
      </rPr>
      <t>丝素蛋白复合膜的制备及性能测试</t>
    </r>
    <phoneticPr fontId="2" type="noConversion"/>
  </si>
  <si>
    <t>2015年SCD他引1次</t>
  </si>
  <si>
    <t>2015年SCD他引2次</t>
  </si>
  <si>
    <t>2015年SCD他引3次</t>
  </si>
  <si>
    <t>2015年SCD他引5次</t>
  </si>
  <si>
    <t>2015年SCD他引4次</t>
  </si>
  <si>
    <t>2015年SCD他引11次</t>
  </si>
  <si>
    <t>2015年SCD他引6次</t>
  </si>
  <si>
    <t>2015年SCD他引10次</t>
  </si>
  <si>
    <t>2015年SCD他引17次</t>
  </si>
  <si>
    <t>2015年SCD他引7次</t>
  </si>
  <si>
    <r>
      <t>18β-</t>
    </r>
    <r>
      <rPr>
        <sz val="10"/>
        <rFont val="宋体"/>
        <family val="3"/>
        <charset val="134"/>
      </rPr>
      <t>甘草次酸</t>
    </r>
    <r>
      <rPr>
        <sz val="11"/>
        <color theme="1"/>
        <rFont val="宋体"/>
        <family val="2"/>
        <charset val="134"/>
        <scheme val="minor"/>
      </rPr>
      <t>A</t>
    </r>
    <r>
      <rPr>
        <sz val="10"/>
        <rFont val="宋体"/>
        <family val="3"/>
        <charset val="134"/>
      </rPr>
      <t>环官能团化衍生物的合成及抗肿瘤活性</t>
    </r>
    <r>
      <rPr>
        <sz val="11"/>
        <color theme="1"/>
        <rFont val="宋体"/>
        <family val="2"/>
        <charset val="134"/>
        <scheme val="minor"/>
      </rPr>
      <t xml:space="preserve"> </t>
    </r>
    <phoneticPr fontId="2" type="noConversion"/>
  </si>
  <si>
    <t>电脑皮革切割机控制系统的研究</t>
    <phoneticPr fontId="2" type="noConversion"/>
  </si>
  <si>
    <t>2016年SCD他引1次</t>
  </si>
  <si>
    <t>2016年SCD他引2次</t>
  </si>
  <si>
    <t>2016年SCD他引4次</t>
  </si>
  <si>
    <t>2016年SCD他引3次</t>
  </si>
  <si>
    <t>2016年SCD他引8次</t>
  </si>
  <si>
    <t>2016年SCD他引10次</t>
  </si>
  <si>
    <t>2016年SCD他引5次</t>
  </si>
  <si>
    <t>2016年SCD他引6次</t>
  </si>
  <si>
    <t>2016年SCD他引9次</t>
  </si>
  <si>
    <r>
      <t>Genipin</t>
    </r>
    <r>
      <rPr>
        <sz val="10"/>
        <rFont val="宋体"/>
        <family val="3"/>
        <charset val="134"/>
      </rPr>
      <t>交联丝素蛋白纳米纤维膜的制备与性能</t>
    </r>
    <phoneticPr fontId="2" type="noConversion"/>
  </si>
  <si>
    <t>材料与纺织学院</t>
    <phoneticPr fontId="2" type="noConversion"/>
  </si>
  <si>
    <t>杜明亮</t>
    <phoneticPr fontId="2" type="noConversion"/>
  </si>
  <si>
    <t>WHEN CUBIC COBALT SULFIDE MEETS LAYERED MOLYBDENUM DISULFIDE: A CORE-SHELL SYSTEM TOWARD SYNERGETIC ELECTROCATALYTIC WATER SPLITTING</t>
    <phoneticPr fontId="2" type="noConversion"/>
  </si>
  <si>
    <t>杜明亮</t>
    <phoneticPr fontId="2" type="noConversion"/>
  </si>
  <si>
    <t>材料与纺织学院</t>
    <phoneticPr fontId="2" type="noConversion"/>
  </si>
  <si>
    <t>STRUCTURE REGULATION OF SILICA NANOTUBES AND THEIR ADSORPTION BEHAVIORS FOR HEAVY METAL IONS: PH EFFECT, KINETICS, ISOTHERMS AND MECHANISM</t>
    <phoneticPr fontId="2" type="noConversion"/>
  </si>
  <si>
    <t>胡毅</t>
    <phoneticPr fontId="2" type="noConversion"/>
  </si>
  <si>
    <t>材料与纺织学院</t>
    <phoneticPr fontId="2" type="noConversion"/>
  </si>
  <si>
    <t>TIN NANOPARTICLE-LOADED POROUS CARBON NANOFIBER COMPOSITE ANODES FOR HIGH CURRENT LITHIUM-ION BATTERIES</t>
    <phoneticPr fontId="2" type="noConversion"/>
  </si>
  <si>
    <t>吕汪洋</t>
    <phoneticPr fontId="2" type="noConversion"/>
  </si>
  <si>
    <t>材料与纺织学院</t>
    <phoneticPr fontId="2" type="noConversion"/>
  </si>
  <si>
    <r>
      <t>ESI</t>
    </r>
    <r>
      <rPr>
        <sz val="10"/>
        <rFont val="宋体"/>
        <family val="3"/>
        <charset val="134"/>
      </rPr>
      <t>高被引</t>
    </r>
    <phoneticPr fontId="2" type="noConversion"/>
  </si>
  <si>
    <t>SYNERGISTIC PHOTOCATALYTIC PROPERTIES AND MECHANISM OF G-C3N4 COUPLED WITH ZINC PHTHALOCYANINE CATALYST UNDER VISIBLE LIGHT IRRADIATION</t>
    <phoneticPr fontId="2" type="noConversion"/>
  </si>
  <si>
    <t>王俊茹</t>
    <phoneticPr fontId="2" type="noConversion"/>
  </si>
  <si>
    <t>机械与自动控制学院</t>
    <phoneticPr fontId="2" type="noConversion"/>
  </si>
  <si>
    <t>王惠姣</t>
    <phoneticPr fontId="2" type="noConversion"/>
  </si>
  <si>
    <t>机械与自动控制学院</t>
    <phoneticPr fontId="2" type="noConversion"/>
  </si>
  <si>
    <r>
      <t>ESI</t>
    </r>
    <r>
      <rPr>
        <sz val="10"/>
        <rFont val="宋体"/>
        <family val="3"/>
        <charset val="134"/>
      </rPr>
      <t>高被引、通讯作者单位非我校</t>
    </r>
    <phoneticPr fontId="2" type="noConversion"/>
  </si>
  <si>
    <t>EVENT-TRIGGERED FUZZY FILTERING FOR A CLASS OF NONLINEAR NETWORKED CONTROL SYSTEMS</t>
    <phoneticPr fontId="2" type="noConversion"/>
  </si>
  <si>
    <t>理学院</t>
    <phoneticPr fontId="2" type="noConversion"/>
  </si>
  <si>
    <t>罗绍凯</t>
    <phoneticPr fontId="2" type="noConversion"/>
  </si>
  <si>
    <t>Bimetallic PdCu nanoparticle decorated three-dimensional graphene hydrogel for non-enzymatic amperometric glucose sensor</t>
    <phoneticPr fontId="2" type="noConversion"/>
  </si>
  <si>
    <t>董晓平</t>
    <phoneticPr fontId="2" type="noConversion"/>
  </si>
  <si>
    <t>理学院</t>
    <phoneticPr fontId="2" type="noConversion"/>
  </si>
  <si>
    <t>Novel C3N4–CdS composite photocatalysts with organic–inorganic heterojunctions: in situ synthesis, exceptional activity, high stability and photocatalytic mechanism</t>
    <phoneticPr fontId="2" type="noConversion"/>
  </si>
  <si>
    <t>史清江</t>
    <phoneticPr fontId="2" type="noConversion"/>
  </si>
  <si>
    <t>信息学院</t>
    <phoneticPr fontId="2" type="noConversion"/>
  </si>
  <si>
    <t>江国华</t>
    <phoneticPr fontId="2" type="noConversion"/>
  </si>
  <si>
    <t>Photocatalytic properties of hierarchical structures based on Fe-doped BiOBr hollow microspheres</t>
    <phoneticPr fontId="2" type="noConversion"/>
  </si>
  <si>
    <t>杜明亮</t>
    <phoneticPr fontId="2" type="noConversion"/>
  </si>
  <si>
    <t>江国华</t>
    <phoneticPr fontId="2" type="noConversion"/>
  </si>
  <si>
    <t>高俊阔</t>
    <phoneticPr fontId="2" type="noConversion"/>
  </si>
  <si>
    <t>Direct Synthesis of Porous Nanorod-Type Graphitic Carbon Nitride/CuO Composite from Cu-Melamine Supramolecular Framework towards Enhanced Photocatalytic Performance</t>
    <phoneticPr fontId="2" type="noConversion"/>
  </si>
  <si>
    <t>S-rich single-layered MoS2 nanoplates embedded in N-doped carbon nanofibers: efficient co-electrocatalysts for the hydrogen evolution reaction</t>
    <phoneticPr fontId="2" type="noConversion"/>
  </si>
  <si>
    <t>刘向东</t>
    <phoneticPr fontId="2" type="noConversion"/>
  </si>
  <si>
    <t>Synthesis and copolymerization of fully bio-based benzoxazines from guaiacol, furfurylamine and stearylamine</t>
    <phoneticPr fontId="2" type="noConversion"/>
  </si>
  <si>
    <t>Growth of N-doped BiOBr nanosheets on carbon fibers for photocatalytic degradation of organic pollutants under visible light irradiation</t>
    <phoneticPr fontId="2" type="noConversion"/>
  </si>
  <si>
    <t>刘琳</t>
    <phoneticPr fontId="2" type="noConversion"/>
  </si>
  <si>
    <t>Adsorption Removal of Dyes from Single and Binary Solutions Using a Cellulose-based Bioadsorbent</t>
    <phoneticPr fontId="2" type="noConversion"/>
  </si>
  <si>
    <t>唐艳军</t>
    <phoneticPr fontId="2" type="noConversion"/>
  </si>
  <si>
    <t>Preparation and characterization of nanocrystalline cellulose via low-intensity ultrasonic-assisted sulfuric acid hydrolysis</t>
    <phoneticPr fontId="2" type="noConversion"/>
  </si>
  <si>
    <t>姚玉元</t>
    <phoneticPr fontId="2" type="noConversion"/>
  </si>
  <si>
    <t>Novel green activation processes and mechanism of peroxymonosulfate based on supported cobalt phthalocyanine catalyst</t>
    <phoneticPr fontId="2" type="noConversion"/>
  </si>
  <si>
    <t>Efficient removal of dyes using heterogeneous Fenton catalysts based on activated carbon fibers with enhanced activity</t>
    <phoneticPr fontId="2" type="noConversion"/>
  </si>
  <si>
    <t>Activated carbon fibers as an excellent partner of Fenton catalyst for dyes decolorization by combination of adsorption and oxidation</t>
    <phoneticPr fontId="2" type="noConversion"/>
  </si>
  <si>
    <t>杨叶锋</t>
    <phoneticPr fontId="2" type="noConversion"/>
  </si>
  <si>
    <t>Hierarchical NiCo2O4@NiMoO4 core-shell hybrid nanowire/nanosheet arrays for high-performance pseudocapacitors</t>
    <phoneticPr fontId="2" type="noConversion"/>
  </si>
  <si>
    <t>Design of Two-Dimensional, Ultrathin MoS2 Nanoplates Fabricated Within One-Dimensional Carbon Nanofibers With Thermosensitive Morphology: High-Performance Electrocatalysts For The Hydrogen Evolution Reaction</t>
    <phoneticPr fontId="2" type="noConversion"/>
  </si>
  <si>
    <t>胡毅</t>
    <phoneticPr fontId="2" type="noConversion"/>
  </si>
  <si>
    <t>Tin nanoparticle-loaded porous carbon nanofiber composite anodes for high current lithium-ion batteries</t>
    <phoneticPr fontId="2" type="noConversion"/>
  </si>
  <si>
    <t>One-pot synthesis of copper-doped graphitic carbon nitride nanosheet by heating Cu-melamine supramolecular network and its enhanced visible-light-driven photocatalysis</t>
    <phoneticPr fontId="2" type="noConversion"/>
  </si>
  <si>
    <t>邵建中</t>
    <phoneticPr fontId="2" type="noConversion"/>
  </si>
  <si>
    <t>Visible light initiating systems for photopolymerization: status, development and challenges</t>
    <phoneticPr fontId="2" type="noConversion"/>
  </si>
  <si>
    <t>Synergistic photocatalytic properties and mechanism of g-C3N4 coupled with zinc phthalocyanine catalyst under visible light irradiation</t>
    <phoneticPr fontId="2" type="noConversion"/>
  </si>
  <si>
    <t>张俊华</t>
    <phoneticPr fontId="2" type="noConversion"/>
  </si>
  <si>
    <t>Advances in catalytic production of bio-based polyester monomer 2,5-furandicarboxylic acid derived from lignocellulosic biomass</t>
    <phoneticPr fontId="2" type="noConversion"/>
  </si>
  <si>
    <t>Pyrolytic carbon-coated silicon/carbon nanofiber composite anodes for high-performance lithium-ion batteries</t>
    <phoneticPr fontId="2" type="noConversion"/>
  </si>
  <si>
    <t>江国华</t>
    <phoneticPr fontId="2" type="noConversion"/>
  </si>
  <si>
    <t>Efficient visible-light-induced photocatalytic activity over the novel Ti-doped BiOBr microspheres</t>
    <phoneticPr fontId="2" type="noConversion"/>
  </si>
  <si>
    <t>张俊华</t>
    <phoneticPr fontId="2" type="noConversion"/>
  </si>
  <si>
    <t>Efficient Production of Furan Derivatives from a Sugar Mixture by Catalytic Process</t>
    <phoneticPr fontId="2" type="noConversion"/>
  </si>
  <si>
    <t>A new strategy for the surface-free-energy-distribution induced selective growth and controlled formation of Cu2O-Au hierarchical heterostructures with a series of morphological evolutions</t>
    <phoneticPr fontId="2" type="noConversion"/>
  </si>
  <si>
    <t>蔡玉荣</t>
    <phoneticPr fontId="2" type="noConversion"/>
  </si>
  <si>
    <t>Graphene oxide-confined synthesis of Li4Ti5O12 microspheres as high-performance anodes for lithium ion batteries</t>
    <phoneticPr fontId="2" type="noConversion"/>
  </si>
  <si>
    <t>蔡玉荣</t>
    <phoneticPr fontId="2" type="noConversion"/>
  </si>
  <si>
    <t>Porous nitrogen-doped carbon derived from silk fibroin protein encapsulating sulfur as a superior cathode material for high-performance lithium-sulfur batteries</t>
    <phoneticPr fontId="2" type="noConversion"/>
  </si>
  <si>
    <t>余厚咏</t>
    <phoneticPr fontId="2" type="noConversion"/>
  </si>
  <si>
    <t>Green Nanocomposites Based on Functionalized Cellulose Nanocrystals: A Study on the Relationship between Interfacial Interaction and Property Enhancement</t>
    <phoneticPr fontId="2" type="noConversion"/>
  </si>
  <si>
    <t>姚菊明</t>
    <phoneticPr fontId="2" type="noConversion"/>
  </si>
  <si>
    <t>材料与纺织学院</t>
    <phoneticPr fontId="2" type="noConversion"/>
  </si>
  <si>
    <t>Flocculation characteristics of polyacrylamide grafted cellulose from Phyllostachys heterocycla: An efficient and eco-friendly flocculant</t>
    <phoneticPr fontId="2" type="noConversion"/>
  </si>
  <si>
    <t>Asymmetrically superhydrophobic cotton fabrics fabricated by mist polymerization of lauryl methacrylate</t>
    <phoneticPr fontId="2" type="noConversion"/>
  </si>
  <si>
    <t>朱曜峰</t>
    <phoneticPr fontId="2" type="noConversion"/>
  </si>
  <si>
    <t>One-dimensional barium titanate coated multi-walled carbon nanotube heterostructures: synthesis and electromagnetic absorption properties</t>
    <phoneticPr fontId="2" type="noConversion"/>
  </si>
  <si>
    <t>Synthesis and microwave absorption properties of electromagnetic functionalized Fe3O4-polyaniline hollow sphere nanocomposites produced by electrostatic self-assembly</t>
    <phoneticPr fontId="2" type="noConversion"/>
  </si>
  <si>
    <t>戚栋明</t>
    <phoneticPr fontId="2" type="noConversion"/>
  </si>
  <si>
    <t>Recent advances in the preparation of hybrid nanoparticles in miniemulsions</t>
    <phoneticPr fontId="2" type="noConversion"/>
  </si>
  <si>
    <t>傅雅琴</t>
    <phoneticPr fontId="2" type="noConversion"/>
  </si>
  <si>
    <t>Surface modification and characterization of aramid fibers with hybrid coating</t>
    <phoneticPr fontId="2" type="noConversion"/>
  </si>
  <si>
    <t>陈建军</t>
    <phoneticPr fontId="2" type="noConversion"/>
  </si>
  <si>
    <t>Morphological evolution of one-dimensional SiC nanomaterials controlled by sol-gel carbothermal reduction</t>
    <phoneticPr fontId="2" type="noConversion"/>
  </si>
  <si>
    <t>Production of highly electro-conductive cellulosic paper via surface coating of carbon nanotube/graphene oxide nanocomposites using nanocrystalline cellulose as a binder</t>
    <phoneticPr fontId="2" type="noConversion"/>
  </si>
  <si>
    <t>A curing system of benzoxazine with amine: reactivity, reaction mechanism and material properties</t>
    <phoneticPr fontId="2" type="noConversion"/>
  </si>
  <si>
    <t>Comparison of the reinforcing effects for cellulose nanocrystals obtained by sulfuric and hydrochloric acid hydrolysis on the mechanical and thermal properties of bacterial polyester</t>
    <phoneticPr fontId="2" type="noConversion"/>
  </si>
  <si>
    <t>Efficient removal of dyes using activated carbon fibers coupled with 8-hydroxyquinoline ferric as a reusable Fenton-like catalyst</t>
    <phoneticPr fontId="2" type="noConversion"/>
  </si>
  <si>
    <t>Preparation of N-doped carbon quantum dots for highly sensitive detection of dopamine by an electrochemical method</t>
    <phoneticPr fontId="2" type="noConversion"/>
  </si>
  <si>
    <t>Immobilization of N, S-codoped BiOBr on glass fibers for photocatalytic degradation of rhodamine B</t>
    <phoneticPr fontId="2" type="noConversion"/>
  </si>
  <si>
    <t>WSe2 and W(SexS1-x)(2) nanoflakes grown on carbon nanofibers for the electrocatalytic hydrogen evolution reaction</t>
    <phoneticPr fontId="2" type="noConversion"/>
  </si>
  <si>
    <t>An effective heterogeneous iron-based catalyst to activate peroxymonosulfate for organic contaminants removal</t>
    <phoneticPr fontId="2" type="noConversion"/>
  </si>
  <si>
    <t>A facile one-pot route for preparing cellulose nanocrystal/zinc oxide nanohybrids with high antibacterial and photocatalytic activity</t>
    <phoneticPr fontId="2" type="noConversion"/>
  </si>
  <si>
    <t>易玲敏</t>
    <phoneticPr fontId="2" type="noConversion"/>
  </si>
  <si>
    <t>Wettability of Electrospun Films of Microphase-Separated Block Copolymers with 3,3,3-Trifluoropropyl Substituted Siloxane Segments</t>
    <phoneticPr fontId="2" type="noConversion"/>
  </si>
  <si>
    <t>Dye-sensitized polyoxometalate for visible-light-driven photoelectrochemical cells</t>
    <phoneticPr fontId="2" type="noConversion"/>
  </si>
  <si>
    <t>Green synthesis of Au nanoparticles immobilized on halloysite nanotubes for surface-enhanced Raman scattering substrates</t>
    <phoneticPr fontId="2" type="noConversion"/>
  </si>
  <si>
    <t>The design and construction of 3D rose-petal-shaped MoS2 hierarchical nanostructures with structure-sensitive properties</t>
    <phoneticPr fontId="2" type="noConversion"/>
  </si>
  <si>
    <t>Reinforcement of transparent poly(3-hydroxybutyrate-co-3-hydroxyvalerate) by incorporation of functionalized carbon nanotubes as a novel bionanocomposite for food packaging</t>
    <phoneticPr fontId="2" type="noConversion"/>
  </si>
  <si>
    <t>High-temperature hydrogen sensor based on platinum nanoparticle-decorated SiC nanowire device</t>
    <phoneticPr fontId="2" type="noConversion"/>
  </si>
  <si>
    <t>Highly efficient photocatalytic hydrogen production of platinum nanoparticle-decorated SiC nanowires under simulated sunlight irradiation</t>
    <phoneticPr fontId="2" type="noConversion"/>
  </si>
  <si>
    <t>SiC nanowire film grown on the surface of graphite paper and its electrochemical performance</t>
    <phoneticPr fontId="2" type="noConversion"/>
  </si>
  <si>
    <t>Fully biodegradable food packaging materials based on functionalized cellulose nanocrystals/poly(3-hydroxybutyrate-co-3-hydroxyvalerate) nanocomposites</t>
    <phoneticPr fontId="2" type="noConversion"/>
  </si>
  <si>
    <t>Hierarchical 3C-SiC nanowires as stable photocatalyst for organic dye degradation under visible light irradiation</t>
    <phoneticPr fontId="2" type="noConversion"/>
  </si>
  <si>
    <t>陈光良</t>
    <phoneticPr fontId="2" type="noConversion"/>
  </si>
  <si>
    <t>Doping nano-Co3O4 surface with bigger nanosized Ag and its photocatalytic properties for visible light photodegradation of organic dyes</t>
    <phoneticPr fontId="2" type="noConversion"/>
  </si>
  <si>
    <t>Highly flexible, nonflammable and free-standing SiC nanowire paper</t>
    <phoneticPr fontId="2" type="noConversion"/>
  </si>
  <si>
    <t>dComparison of Covalent and Noncovalent Interactions of Carbon Nanotubes on the Crystallization Behavior and Thermal Properties of Poly(3-hydroxybutyrate-co-3-hydroxyvalerate)</t>
    <phoneticPr fontId="2" type="noConversion"/>
  </si>
  <si>
    <t>Hollow sulfur@graphene oxide core-shell composite for high-performance Li-S batteries</t>
    <phoneticPr fontId="2" type="noConversion"/>
  </si>
  <si>
    <t>杨叶锋</t>
    <phoneticPr fontId="2" type="noConversion"/>
  </si>
  <si>
    <t>Growth of Ultrathin Mesoporous Ni-Mo Oxide Nanosheet Arrays on Ni Foam for High-performance Supercapacitor Electrodes</t>
    <phoneticPr fontId="2" type="noConversion"/>
  </si>
  <si>
    <t>陈建军</t>
    <phoneticPr fontId="2" type="noConversion"/>
  </si>
  <si>
    <t>Enhanced photocatalytic and photoelectrochemical activities of SnO2/SiC nanowire heterostructure photocatalysts</t>
    <phoneticPr fontId="2" type="noConversion"/>
  </si>
  <si>
    <t>Facile and green synthesis of well-dispersed Au nanoparticles in PAN nanofibers by tea polyphenols</t>
    <phoneticPr fontId="2" type="noConversion"/>
  </si>
  <si>
    <t>Synthesis and thermal properties of a bio-based polybenzoxazine with curing promoter</t>
    <phoneticPr fontId="2" type="noConversion"/>
  </si>
  <si>
    <t>Extraction of cellulose nano-crystals from old corrugated container fiber using phosphoric acid and enzymatic hydrolysis followed by sonication</t>
    <phoneticPr fontId="2" type="noConversion"/>
  </si>
  <si>
    <t>杜平凡</t>
    <phoneticPr fontId="2" type="noConversion"/>
  </si>
  <si>
    <t>Dye-sensitized solar cells based on anatase TiO2/multi-walled carbon nanotubes composite nanofibers photoanode</t>
    <phoneticPr fontId="2" type="noConversion"/>
  </si>
  <si>
    <t>CuO/TiO2 nanocrystals grown on graphene as visible-light responsive photocatalytic hybrid materials</t>
    <phoneticPr fontId="2" type="noConversion"/>
  </si>
  <si>
    <t>A two-step process for surface modification of poly(ethylene terephthalate) fabrics by Ar/O-2 plasma-induced facile polymerization at ambient conditions</t>
    <phoneticPr fontId="2" type="noConversion"/>
  </si>
  <si>
    <t>Facile preparation of novel Au-polydopamine nanoparticles modified by 4-mercaptophenylboronic acid for use in a glucose sensor</t>
    <phoneticPr fontId="2" type="noConversion"/>
  </si>
  <si>
    <t>Reinforcement of biodegradable poly(3-hydroxybutyrate-co-3-hydroxyvalerate) with cellulose nanocrystal/silver nanohybrids as bifunctional nanofillers</t>
    <phoneticPr fontId="2" type="noConversion"/>
  </si>
  <si>
    <t>A recyclable and highly active Co3O4 nanoparticles/titanate nanowire catalyst for organic dyes degradation with peroxymonosulfate</t>
    <phoneticPr fontId="2" type="noConversion"/>
  </si>
  <si>
    <t>Preparation of Mn-doped BiOBr microspheres for efficient visible-light-induced photocatalysis</t>
    <phoneticPr fontId="2" type="noConversion"/>
  </si>
  <si>
    <t>王騊</t>
    <phoneticPr fontId="2" type="noConversion"/>
  </si>
  <si>
    <t>Hierarchical porous nanosheet-assembled MgO microrods with high adsorption capacity</t>
    <phoneticPr fontId="2" type="noConversion"/>
  </si>
  <si>
    <t>Preparation of Ag-modified Zn2GeO4 nanorods for photo-degradation of organic pollutants</t>
    <phoneticPr fontId="2" type="noConversion"/>
  </si>
  <si>
    <t>熊杰</t>
    <phoneticPr fontId="2" type="noConversion"/>
  </si>
  <si>
    <t>A facile synthesis of novel ZnO structures and their applications in photocatalysis</t>
    <phoneticPr fontId="2" type="noConversion"/>
  </si>
  <si>
    <t>姚玉元</t>
    <phoneticPr fontId="2" type="noConversion"/>
  </si>
  <si>
    <t>Photocatalytic activity of phthalocyanine-sensitized TiO2-SiO2 microparticles irradiated by visible light</t>
    <phoneticPr fontId="2" type="noConversion"/>
  </si>
  <si>
    <t>杜明亮</t>
    <phoneticPr fontId="2" type="noConversion"/>
  </si>
  <si>
    <t>A 3D dendritic WSe2 catalyst grown on carbon nanofiber mats for efficient hydrogen evolution</t>
    <phoneticPr fontId="2" type="noConversion"/>
  </si>
  <si>
    <t>薛国新</t>
    <phoneticPr fontId="2" type="noConversion"/>
  </si>
  <si>
    <t>PRETREATMENT OF MOSO BAMBOO WITH DILUTE PHOSPHORIC ACID</t>
    <phoneticPr fontId="2" type="noConversion"/>
  </si>
  <si>
    <t>姚菊明</t>
    <phoneticPr fontId="2" type="noConversion"/>
  </si>
  <si>
    <t>Ibuprofen loaded porous calcium phosphate nanospheres for skeletal drug delivery system</t>
    <phoneticPr fontId="2" type="noConversion"/>
  </si>
  <si>
    <t>Synthesis and deposition of ultrafine noble metallic nanoparticles on amino-functionalized halloysite nanotubes and their catalytic application</t>
    <phoneticPr fontId="2" type="noConversion"/>
  </si>
  <si>
    <t>江国华</t>
    <phoneticPr fontId="2" type="noConversion"/>
  </si>
  <si>
    <t>Preparation of multi-responsive micelles for controlled release of insulin</t>
    <phoneticPr fontId="2" type="noConversion"/>
  </si>
  <si>
    <t>Preparation and characterization of antimicrobial nano-hydroxyapatite composites</t>
    <phoneticPr fontId="2" type="noConversion"/>
  </si>
  <si>
    <t>周岚</t>
    <phoneticPr fontId="2" type="noConversion"/>
  </si>
  <si>
    <t>Self-assembly behavior of polystyrene/methacrylic acid (P(St-MAA)) colloidal microspheres on polyester fabrics by gravitational sedimentation</t>
    <phoneticPr fontId="2" type="noConversion"/>
  </si>
  <si>
    <t>张涛</t>
    <phoneticPr fontId="2" type="noConversion"/>
  </si>
  <si>
    <t>A phosphorus-, nitrogen- and carbon-containing polyelectrolyte complex: preparation, characterization and its flame retardant performance on polypropylene</t>
    <phoneticPr fontId="2" type="noConversion"/>
  </si>
  <si>
    <t>张顺花</t>
    <phoneticPr fontId="2" type="noConversion"/>
  </si>
  <si>
    <t>Study on the Creep and Recovery Behaviors of UHMWPE/CNTs Composite Fiber</t>
    <phoneticPr fontId="2" type="noConversion"/>
  </si>
  <si>
    <t>Bio-inspired mineralization of hydroxyapatite in 3D silk fibroin hydrogel for bone tissue engineering</t>
    <phoneticPr fontId="2" type="noConversion"/>
  </si>
  <si>
    <t>李永强</t>
    <phoneticPr fontId="2" type="noConversion"/>
  </si>
  <si>
    <t>Fabrication of superhydrophobic fluorine-free films on cotton fabrics through plasma-induced grafting polymerization of 1,3,5,7-tetravinyl-1,3,5,7-tetramethylcyclotetrasiloxane</t>
    <phoneticPr fontId="2" type="noConversion"/>
  </si>
  <si>
    <t>Construction of Hierarchical NiCo2S4@Ni(OH)(2) Core-Shell Hybrid Nanosheet Arrays on Ni Foam for High-Performance Aqueous Hybrid Supercapacitors</t>
    <phoneticPr fontId="2" type="noConversion"/>
  </si>
  <si>
    <t>Anchored Iron Ligands as an Efficient Fenton-Like Catalyst for Removal of Dye Pollutants at Neutral pH</t>
    <phoneticPr fontId="2" type="noConversion"/>
  </si>
  <si>
    <t>In situ emulsion copolymerization of methyl methacrylate and butyl acrylate in the presence of SiO2 with various surface coupling densities</t>
    <phoneticPr fontId="2" type="noConversion"/>
  </si>
  <si>
    <t>Activated carbon fibers as an effective metal-free catalyst for peracetic acid activation: Implications for the removal of organic pollutants</t>
    <phoneticPr fontId="2" type="noConversion"/>
  </si>
  <si>
    <t>Facile synthesis of hierarchical Ag3PO4/TiO2 nanofiber heterostructures with highly enhanced visible light photocatalytic properties</t>
    <phoneticPr fontId="2" type="noConversion"/>
  </si>
  <si>
    <t>钟齐</t>
    <phoneticPr fontId="2" type="noConversion"/>
  </si>
  <si>
    <t>Influence of Hydrophobic Polystyrene Blocks on the Rehydration of Polystyrene-block-poly(methoxy diethylene glycol acrylate)-block-polystyrene Films Investigated by in Situ Neutron Reflectivity</t>
    <phoneticPr fontId="2" type="noConversion"/>
  </si>
  <si>
    <t>Synthesis and characterization of a novel cellulose-g-poly(acrylic acid-co-acrylamide) superabsorbent composite based on flax yarn waste</t>
    <phoneticPr fontId="2" type="noConversion"/>
  </si>
  <si>
    <t>Electrospinning fabrication and luminescent properties of SrMoO4:Sm3+ nanofibers</t>
    <phoneticPr fontId="2" type="noConversion"/>
  </si>
  <si>
    <t>Synthesis and properties of the vapour-grown carbon nanofiber/epoxy shape memory and conductive foams prepared via latex technology</t>
    <phoneticPr fontId="2" type="noConversion"/>
  </si>
  <si>
    <t>Green synthesis of halloysite nanotubes supported Ag nanoparticles for photocatalytic decomposition of methylene blue</t>
    <phoneticPr fontId="2" type="noConversion"/>
  </si>
  <si>
    <t>Fabrication of asymmetrically superhydrophobic cotton fabrics via mist copolymerization of 2,2,2-trifluoroethyl methacrylate</t>
    <phoneticPr fontId="2" type="noConversion"/>
  </si>
  <si>
    <t>Coaxial electrospun TiO2/ZnO core-sheath nanofibers film: Novel structure for photoanode of dye-sensitized solar cells</t>
    <phoneticPr fontId="2" type="noConversion"/>
  </si>
  <si>
    <t>杨斌</t>
    <phoneticPr fontId="2" type="noConversion"/>
  </si>
  <si>
    <t>A Comparative Study of Jet Formation in Nozzle- and Nozzle-Less Centrifugal Spinning Systems</t>
    <phoneticPr fontId="2" type="noConversion"/>
  </si>
  <si>
    <t>Facile fabrication of AgNPs/(PVA/PEI) nanofibers: High electrochemical efficiency and durability for biosensors</t>
    <phoneticPr fontId="2" type="noConversion"/>
  </si>
  <si>
    <t>Self-assembly of various Au nanocrystals on functionalized water-stable PVA/PEI nanofibers: A highly efficient surface-enhanced Raman scattering substrates' with high density of "hot" spots</t>
    <phoneticPr fontId="2" type="noConversion"/>
  </si>
  <si>
    <t>SURFACE MODIFICATION OF CaCO3 NANOPARTICLES WITH SILANE COUPLING AGENT FOR IMPROVEMENT OF THE INTERFACIAL COMPATIBILITY WITH STYRENE-BUTADIENE RUBBER (SBR) LATEX</t>
    <phoneticPr fontId="2" type="noConversion"/>
  </si>
  <si>
    <t>Preparation of novel carbon nanofibers with BiOBr and AgBr decoration for the photocatalytic degradation of rhodamine B</t>
    <phoneticPr fontId="2" type="noConversion"/>
  </si>
  <si>
    <t>Rapid removal of dyes under visible irradiation over activated carbon fibers supported Fe(III)-citrate at neutral pH</t>
    <phoneticPr fontId="2" type="noConversion"/>
  </si>
  <si>
    <t>Facile fabrication of AuNPs/PANI/HNTs nanostructures for high-performance electrochemical sensors towards hydrogen peroxide</t>
    <phoneticPr fontId="2" type="noConversion"/>
  </si>
  <si>
    <t>Immobilization of Pt Nanoparticles in Carbon Nanofibers: Bifunctional Catalyst for Hydrogen Evolution and Electrochemical Sensor</t>
    <phoneticPr fontId="2" type="noConversion"/>
  </si>
  <si>
    <t>The different structure characteristics of nanosized Co3O4 film crystallized by the annealing and plasma techniques</t>
    <phoneticPr fontId="2" type="noConversion"/>
  </si>
  <si>
    <t>张涛</t>
    <phoneticPr fontId="2" type="noConversion"/>
  </si>
  <si>
    <t>Superhydrophobic and conductive properties of carbon nanotubes/polybenzoxazine nanocomposites coated ramie fabric prepared by solution-immersion process</t>
    <phoneticPr fontId="2" type="noConversion"/>
  </si>
  <si>
    <t>One-pot solvothermal preparation of S-doped BiOBr microspheres for efficient visible-light induced photocatalysis</t>
    <phoneticPr fontId="2" type="noConversion"/>
  </si>
  <si>
    <t>张勇</t>
    <phoneticPr fontId="2" type="noConversion"/>
  </si>
  <si>
    <t>An Eco-Friendly Slow-Release Urea Fertilizer Based on Waste Mulberry Branches for Potential Agriculture and Horticulture Applications</t>
    <phoneticPr fontId="2" type="noConversion"/>
  </si>
  <si>
    <t>Preparation of N-Doped Bi2WO6 Microspheres for Efficient Visible Light-Induced Photocatalysis</t>
    <phoneticPr fontId="2" type="noConversion"/>
  </si>
  <si>
    <t>陈建勇</t>
    <phoneticPr fontId="2" type="noConversion"/>
  </si>
  <si>
    <t>Controlled growth of hexagonal Zn2GeO4 nanorods on carbon fibers for photocatalytic oxidation of p-toluidine</t>
    <phoneticPr fontId="2" type="noConversion"/>
  </si>
  <si>
    <t>吴金丹</t>
    <phoneticPr fontId="2" type="noConversion"/>
  </si>
  <si>
    <t>The fabrication of pH-responsive polymeric layer with switchable surface wettability on cotton fabric for oil/water separation</t>
    <phoneticPr fontId="2" type="noConversion"/>
  </si>
  <si>
    <t>Biomimicking the structure of silk fibers via cellulose nanocrystal as beta-sheet crystallite</t>
    <phoneticPr fontId="2" type="noConversion"/>
  </si>
  <si>
    <t>雷彩虹</t>
    <phoneticPr fontId="2" type="noConversion"/>
  </si>
  <si>
    <t>Preparation and Characterization of Polyhydroxybutyrate-co-hydroxyvalerate/Silk Fibroin Nanofibrous Scaffolds for Skin Tissue Engineering</t>
    <phoneticPr fontId="2" type="noConversion"/>
  </si>
  <si>
    <t>万军民</t>
    <phoneticPr fontId="2" type="noConversion"/>
  </si>
  <si>
    <t>Synthesis, electron transfer and photocatalytic activity of TiO2 nanotubes sensitized by meso-tetra(4-carboxyphenyl)porphyrin under visible-light irradiation</t>
    <phoneticPr fontId="2" type="noConversion"/>
  </si>
  <si>
    <t>Key role of activated carbon fibers in enhanced decomposition of pollutants using heterogeneous cobalt/peroxymonosulfate system</t>
    <phoneticPr fontId="2" type="noConversion"/>
  </si>
  <si>
    <t>Preparation of silica capsules via an acid-catalyzed sol-gel process in inverse miniemulsions</t>
    <phoneticPr fontId="2" type="noConversion"/>
  </si>
  <si>
    <t>钟齐</t>
    <phoneticPr fontId="2" type="noConversion"/>
  </si>
  <si>
    <t>Smart cleaning cotton fabrics cross-linked with thermo-responsive and flexible poly(2-(2-methoxyethoxy)ethoxyethyl methacrylate-coethylene glycol methacrylate)</t>
    <phoneticPr fontId="2" type="noConversion"/>
  </si>
  <si>
    <t>Controlled Synthesis of Carbon Nanofibers Anchored with ZnxCo3-xO4 Nanocubes as Binder-Free Anode Materials for Lithium Ion Batteries</t>
    <phoneticPr fontId="2" type="noConversion"/>
  </si>
  <si>
    <t>江国华</t>
    <phoneticPr fontId="2" type="noConversion"/>
  </si>
  <si>
    <t>Synthesis of multi-responsive polymeric nanocarriers for controlled release of bioactive agents</t>
    <phoneticPr fontId="2" type="noConversion"/>
  </si>
  <si>
    <t>王家俊</t>
    <phoneticPr fontId="2" type="noConversion"/>
  </si>
  <si>
    <t>Biodegradable multilayer barrier films based on alginate/polyethyleneimine and biaxially oriented poly(lactic acid)</t>
    <phoneticPr fontId="2" type="noConversion"/>
  </si>
  <si>
    <t>江国华</t>
    <phoneticPr fontId="2" type="noConversion"/>
  </si>
  <si>
    <t>材料与纺织学院</t>
    <phoneticPr fontId="2" type="noConversion"/>
  </si>
  <si>
    <t>Synthesis of biomimetic hyperbranched zwitterionic polymers as targeting drug delivery carriers</t>
    <phoneticPr fontId="2" type="noConversion"/>
  </si>
  <si>
    <t>Facile preparation of superhydrophobic and superoleophilic sponge for fast removal of oils from water surface</t>
    <phoneticPr fontId="2" type="noConversion"/>
  </si>
  <si>
    <t>张勇</t>
    <phoneticPr fontId="2" type="noConversion"/>
  </si>
  <si>
    <t>Synthesis and urea sustained-release behavior of an eco-friendly superabsorbent based on flax yarn wastes</t>
    <phoneticPr fontId="2" type="noConversion"/>
  </si>
  <si>
    <t>Transformation of hydrophilic cotton fabrics into superhydrophobic surfaces for oil/water separation</t>
    <phoneticPr fontId="2" type="noConversion"/>
  </si>
  <si>
    <t>崔志华</t>
    <phoneticPr fontId="2" type="noConversion"/>
  </si>
  <si>
    <t>Structure and properties of N-heterocycle-containing benzotriazoles as UV absorbers</t>
    <phoneticPr fontId="2" type="noConversion"/>
  </si>
  <si>
    <t>林俊雄</t>
    <phoneticPr fontId="2" type="noConversion"/>
  </si>
  <si>
    <t>Coagulation of Sericin Protein in Silk Degumming Wastewater Using Quaternized Chitosan</t>
    <phoneticPr fontId="2" type="noConversion"/>
  </si>
  <si>
    <t>Preparation of superhydrophobic and superoleophilic polypropylene fibers with application in oil/water separation</t>
    <phoneticPr fontId="2" type="noConversion"/>
  </si>
  <si>
    <t>Preparation and photocatalytic activity of cuprous oxide/carbon nanofibres composite films</t>
    <phoneticPr fontId="2" type="noConversion"/>
  </si>
  <si>
    <t>Chitosan/Phytic Acid Polyelectrolyte Complex: A Green and Renewable Intumescent Flame Retardant System for Ethylene Vinyl Acetate Copolymer</t>
    <phoneticPr fontId="2" type="noConversion"/>
  </si>
  <si>
    <t>Facile and green fabrication of small, mono-disperse and size-controlled noble metal nanoparticles embedded in water-stable polyvinyl alcohol nanofibers: High sensitive, flexible and reliable materials for biosensors</t>
    <phoneticPr fontId="2" type="noConversion"/>
  </si>
  <si>
    <t>Surface grafting of cellulose nanocrystals with poly(3-hydroxybutyrate-co-3-hydroxyvalerate)</t>
    <phoneticPr fontId="2" type="noConversion"/>
  </si>
  <si>
    <t>Enhanced decomposition of dyes by hemin-ACF with significant improvement in pH tolerance and stability</t>
    <phoneticPr fontId="2" type="noConversion"/>
  </si>
  <si>
    <t>Novel vapor-grown carbon nanofiber/epoxy shape memory nanocomposites prepared via latex technology</t>
    <phoneticPr fontId="2" type="noConversion"/>
  </si>
  <si>
    <t>周岚</t>
    <phoneticPr fontId="2" type="noConversion"/>
  </si>
  <si>
    <t>The Synthesis of Core-shell Monodisperse P(St-MAA) Microspheres and Fabrication of Photonic Crystals Structure with Tunable Colors on Polyester Fabrics</t>
    <phoneticPr fontId="2" type="noConversion"/>
  </si>
  <si>
    <t>Formation of high-valent cobalt-oxo phthalocyanine species in a cellulose matrix for eliminating organic pollutants</t>
    <phoneticPr fontId="2" type="noConversion"/>
  </si>
  <si>
    <t>Facile fabrication of polyaniline nanotubes/gold hybrid nanostructures as substrate materials for biosensors</t>
    <phoneticPr fontId="2" type="noConversion"/>
  </si>
  <si>
    <t>Ordered-Mesoporous-Carbon-Bonded Cobalt Phthalocyanine: A Bioinspired Catalytic System for Controllable Hydrogen Peroxide Activation</t>
    <phoneticPr fontId="2" type="noConversion"/>
  </si>
  <si>
    <t>A facile preparation and the luminescent properties of Eu3+-doped Y2O2SO4 nanopieces</t>
    <phoneticPr fontId="2" type="noConversion"/>
  </si>
  <si>
    <t>Different Polymerizing Characteristics of Ar/He Atmospheric Pressure Plasma Jets at Room Temperature</t>
    <phoneticPr fontId="2" type="noConversion"/>
  </si>
  <si>
    <t>Photocatalytic degradation of Rhodamine B using electrospun TiO2 and ZnO nanofibers: a comparative study</t>
    <phoneticPr fontId="2" type="noConversion"/>
  </si>
  <si>
    <t>Co-electrospinning fabrication and photocatalytic performance of TiO2/SiO2 core/sheath nanofibers with tunable sheath thickness</t>
    <phoneticPr fontId="2" type="noConversion"/>
  </si>
  <si>
    <t>Novel structure of TiO2-ZnO core shell rice grain for photoanode of dye-sensitized solar cells</t>
    <phoneticPr fontId="2" type="noConversion"/>
  </si>
  <si>
    <t>Superhydrophobic surfaces of electrospun block copolymer fibers with low content of fluorosilicones</t>
    <phoneticPr fontId="2" type="noConversion"/>
  </si>
  <si>
    <t>Oxidative desulfurization of dibenzothiophene with molecular oxygen catalyzed by carbon fiber-supported iron phthalocyanine</t>
    <phoneticPr fontId="2" type="noConversion"/>
  </si>
  <si>
    <t>唐艳军</t>
    <phoneticPr fontId="2" type="noConversion"/>
  </si>
  <si>
    <t>王騊</t>
    <phoneticPr fontId="2" type="noConversion"/>
  </si>
  <si>
    <t>Light-induced synthesis of clean-surface PdPt@Pt core-shell nanoparticles with excellent electrocatalytic activity</t>
    <phoneticPr fontId="2" type="noConversion"/>
  </si>
  <si>
    <t>吕汪洋</t>
    <phoneticPr fontId="2" type="noConversion"/>
  </si>
  <si>
    <t>Electronic properties of carbon nanotubes linked covalently with iron phthalocyanine to determine the formation of high-valent iron intermediates or hydroxyl radicals</t>
    <phoneticPr fontId="2" type="noConversion"/>
  </si>
  <si>
    <t>杨雷</t>
    <phoneticPr fontId="2" type="noConversion"/>
  </si>
  <si>
    <t>Ab Initio Emulsion and Miniemulsion Polymerization of Styrene Mediated by a Cyclohexenyl-Functionalized Amphiphilic RAFT Agent</t>
    <phoneticPr fontId="2" type="noConversion"/>
  </si>
  <si>
    <t>张明</t>
    <phoneticPr fontId="2" type="noConversion"/>
  </si>
  <si>
    <t>Synthesis and Catalytic Properties of Polyaniline/Au Hybrid Nanostructure</t>
    <phoneticPr fontId="2" type="noConversion"/>
  </si>
  <si>
    <t>张国庆</t>
    <phoneticPr fontId="2" type="noConversion"/>
  </si>
  <si>
    <t>Green synthesis and catalytic performance of nanoscale CeO2 sheets</t>
    <phoneticPr fontId="2" type="noConversion"/>
  </si>
  <si>
    <t>Preparation of Mn-doped ZrO2/TiO2 photocatalysts for efficient degradation of Rhodamine B</t>
    <phoneticPr fontId="2" type="noConversion"/>
  </si>
  <si>
    <t>曹志海</t>
    <phoneticPr fontId="2" type="noConversion"/>
  </si>
  <si>
    <t>Preparation of Janus Pd/SiO2 Nanocomposite Particles in Inverse Miniemulsions</t>
    <phoneticPr fontId="2" type="noConversion"/>
  </si>
  <si>
    <t>李妮</t>
    <phoneticPr fontId="2" type="noConversion"/>
  </si>
  <si>
    <t>Fabrication of CNFs/ZnO Nanocomposites with Enhanced Photocatalytic Activity and Mechanical Properties</t>
    <phoneticPr fontId="2" type="noConversion"/>
  </si>
  <si>
    <t>吴明华</t>
    <phoneticPr fontId="2" type="noConversion"/>
  </si>
  <si>
    <t>In situ synthesis of TiO2/SnOx-Au ternary heterostructures effectively promoting visible-light photocatalysis</t>
    <phoneticPr fontId="2" type="noConversion"/>
  </si>
  <si>
    <t>Sandwich structure of graphene-protected silicon/carbon nanofibers for lithium-ion battery anodes</t>
    <phoneticPr fontId="2" type="noConversion"/>
  </si>
  <si>
    <t>郭玉海</t>
    <phoneticPr fontId="2" type="noConversion"/>
  </si>
  <si>
    <t>Physical modification of polytetrafluoroethylene flat membrane by a simple heat setting process and membrane wetting remission in SGMD for desalination</t>
    <phoneticPr fontId="2" type="noConversion"/>
  </si>
  <si>
    <t>Recent Advances in Catalytic Conversion of Cellulose Into Variable Chemicals and Bio-Fuels</t>
    <phoneticPr fontId="2" type="noConversion"/>
  </si>
  <si>
    <t>王晟</t>
    <phoneticPr fontId="2" type="noConversion"/>
  </si>
  <si>
    <t>Carbon nanotubes-dispersed TiO2 nanoparticles with their enhanced photocatalytic activity</t>
    <phoneticPr fontId="2" type="noConversion"/>
  </si>
  <si>
    <t>Exploring the polymerization of bioactive nano-cones on the inner surface of an organic tube by an atmospheric pressure pulsed micro-plasma jet</t>
    <phoneticPr fontId="2" type="noConversion"/>
  </si>
  <si>
    <t>丁新波</t>
    <phoneticPr fontId="2" type="noConversion"/>
  </si>
  <si>
    <t>Facile synthesis of N-halamine-labeled silica-polyacrylamide multilayer core-shell nanoparticles for antibacterial ability</t>
    <phoneticPr fontId="2" type="noConversion"/>
  </si>
  <si>
    <t>Investigation of polylactide/poly(epsilon-caprolactone)/multi-walled carbon nanotubes electrospun nanofibers with surface texture</t>
    <phoneticPr fontId="2" type="noConversion"/>
  </si>
  <si>
    <t>Fabrication of multifunctional cellulose nanocrystals/poly(lactic acid) nanocomposites with silver nanoparticles by spraying method</t>
    <phoneticPr fontId="2" type="noConversion"/>
  </si>
  <si>
    <t>Self-indicating and recyclable superhydrophobic membranes for effective oil/water separation in harsh conditions</t>
    <phoneticPr fontId="2" type="noConversion"/>
  </si>
  <si>
    <t>陈冬芝</t>
    <phoneticPr fontId="2" type="noConversion"/>
  </si>
  <si>
    <t>Strong enhancement of dye removal through addition of sulfite to persulfate activated by a supported ferric citrate catalyst</t>
    <phoneticPr fontId="2" type="noConversion"/>
  </si>
  <si>
    <t>曹志海</t>
    <phoneticPr fontId="2" type="noConversion"/>
  </si>
  <si>
    <t>Inverse miniemulsion-based preparation of raspberry-like Au/SiO2 nanocomposite particles with high catalytic activity towards reduction of p-nitrophenol</t>
    <phoneticPr fontId="2" type="noConversion"/>
  </si>
  <si>
    <t>Electrospun carbon nanofibers coated with urchin-like ZnCo2O4 nanosheets as a flexible electrode material</t>
    <phoneticPr fontId="2" type="noConversion"/>
  </si>
  <si>
    <t>Highly efficient and durable PtCo alloy nanoparticles encapsulated in carbon nanofibers for electrochemical hydrogen generation</t>
    <phoneticPr fontId="2" type="noConversion"/>
  </si>
  <si>
    <t>Polyacrylamide grafted cellulose as an eco-friendly flocculant: Key factors optimization of flocculation to surfactant effluent</t>
    <phoneticPr fontId="2" type="noConversion"/>
  </si>
  <si>
    <t>Preparation of Au/TiO2 nanocomposite particles with high visible-light photocatalytic activity in inverse miniemulsions</t>
    <phoneticPr fontId="2" type="noConversion"/>
  </si>
  <si>
    <t>Electrospun montmorillonite modified poly(vinylidene fluoride) nanocomposite separators for lithium-ion batteries</t>
    <phoneticPr fontId="2" type="noConversion"/>
  </si>
  <si>
    <t>Preparation of glucose-sensitive and fluorescence micelles via a combination of photoinitiated polymerization and chemoenzymatic transesterification for the controlled release of insulin</t>
    <phoneticPr fontId="2" type="noConversion"/>
  </si>
  <si>
    <t>Controllable synthesis of carbon-coated Sn-SnO2-carbon-nanofiber membrane as advanced binder-free anode for lithium-ion batteries</t>
    <phoneticPr fontId="2" type="noConversion"/>
  </si>
  <si>
    <t>Preparation of Redox-Sensitive Shell Cross-Linked Nanoparticles for Controlled Release of Bioactive Agents</t>
    <phoneticPr fontId="2" type="noConversion"/>
  </si>
  <si>
    <t>Hollow TiO2 nanocages with rubik-like structure for high-performance photocatalysts</t>
    <phoneticPr fontId="2" type="noConversion"/>
  </si>
  <si>
    <t>陈建勇</t>
    <phoneticPr fontId="2" type="noConversion"/>
  </si>
  <si>
    <t>Synthesis and characterization of a novel mesoporous bioactive glass/hydroxyapatite nanocomposite</t>
    <phoneticPr fontId="2" type="noConversion"/>
  </si>
  <si>
    <t>Effect of amino acids on the crystal growth of hydroxyapatite</t>
    <phoneticPr fontId="2" type="noConversion"/>
  </si>
  <si>
    <t>Effect of high-temperature degumming on the constituents and structure of cotton stalk bark fibers</t>
    <phoneticPr fontId="2" type="noConversion"/>
  </si>
  <si>
    <t>薛国新</t>
    <phoneticPr fontId="2" type="noConversion"/>
  </si>
  <si>
    <t>Preparation of chitosan modified talc and its application in high filler content paper</t>
    <phoneticPr fontId="2" type="noConversion"/>
  </si>
  <si>
    <t>周文龙</t>
    <phoneticPr fontId="2" type="noConversion"/>
  </si>
  <si>
    <t>Analysis of antibacterial properties of naturally colored cottons</t>
    <phoneticPr fontId="2" type="noConversion"/>
  </si>
  <si>
    <t>Improving the Hydrolysis Resistance of Poly(lactic acid) Fiber by Hydrophobic Finishing</t>
    <phoneticPr fontId="2" type="noConversion"/>
  </si>
  <si>
    <t>Photocatalytic degradation of dyes using dioxygen activated by supported metallophthalocyanine under visible light irradiation</t>
    <phoneticPr fontId="2" type="noConversion"/>
  </si>
  <si>
    <t>张先明</t>
    <phoneticPr fontId="2" type="noConversion"/>
  </si>
  <si>
    <t>Rheological properties and morphological evolutions of polypropylene/ethylene-butene copolymer blends</t>
    <phoneticPr fontId="2" type="noConversion"/>
  </si>
  <si>
    <t>Antimicrobial N-halamine coatings synthesized via vapor-phase assisted polymerization</t>
    <phoneticPr fontId="2" type="noConversion"/>
  </si>
  <si>
    <t>Preparation of Au/PAN nanofibrous membranes for catalytic reduction of 4-nitrophenol</t>
    <phoneticPr fontId="2" type="noConversion"/>
  </si>
  <si>
    <t>Selective growth of Au nanograins on specific positions (tips, edges and facets) of Cu2O octahedrons to form Cu2O-Au hierarchical heterostructures</t>
    <phoneticPr fontId="2" type="noConversion"/>
  </si>
  <si>
    <t>Preparation and drug release property of CO2 stimulus-sensitive poly(N, N-dimethylaminoethyl methacrylate)-b-polystyrene nanoparticles</t>
    <phoneticPr fontId="2" type="noConversion"/>
  </si>
  <si>
    <t>何霞</t>
    <phoneticPr fontId="2" type="noConversion"/>
  </si>
  <si>
    <t>Using Graphene Oxide to Enhance the Barrier Properties of Poly(lactic acid) Film</t>
    <phoneticPr fontId="2" type="noConversion"/>
  </si>
  <si>
    <t>Probing the unexpected behavior of AuNPs migrating through nanofibers: a new strategy for the fabrication of carbon nanofiber-noble metal nanocrystal hybrid nanostructures</t>
    <phoneticPr fontId="2" type="noConversion"/>
  </si>
  <si>
    <t>Preparation and Properties of Silanized Vapor-Grown Carbon Nanofibers/Epoxy Shape Memory Nanocomposites</t>
    <phoneticPr fontId="2" type="noConversion"/>
  </si>
  <si>
    <t>Novel approach to extract thermally stable cellulose nanospheres with high yield</t>
    <phoneticPr fontId="2" type="noConversion"/>
  </si>
  <si>
    <t>Role of cellulose fibers in enhancing photosensitized oxidation of basic green 1 with massive dyeing auxiliaries</t>
    <phoneticPr fontId="2" type="noConversion"/>
  </si>
  <si>
    <t>Kinetic study of oxalic acid pretreatment of moso bamboo for textile fiber</t>
    <phoneticPr fontId="2" type="noConversion"/>
  </si>
  <si>
    <t>In situ growth of Rh nanoparticles with controlled sizes and dispersions on the cross-linked PVA-PEI nanofibers and their electrocatalytic properties towards H2O2</t>
    <phoneticPr fontId="2" type="noConversion"/>
  </si>
  <si>
    <t>董余兵</t>
    <phoneticPr fontId="2" type="noConversion"/>
  </si>
  <si>
    <t>Effect of epoxy-graft-polyoxyethylene octyl phenyl ether on preparation, mechanical properties and triple-shape memory effect of carbon nanotube/water-borne epoxy nanocomposites</t>
    <phoneticPr fontId="2" type="noConversion"/>
  </si>
  <si>
    <t>Photoinitiated synthesis of multi-sensitive micelles for drug release</t>
    <phoneticPr fontId="2" type="noConversion"/>
  </si>
  <si>
    <t>杨雷</t>
    <phoneticPr fontId="2" type="noConversion"/>
  </si>
  <si>
    <t>A feasible method of preparation of block copolymer latex films with stable microphase separation structures</t>
    <phoneticPr fontId="2" type="noConversion"/>
  </si>
  <si>
    <t>Preparation of monodispersed polystyrene microspheres and self-assembly of photonic crystals for structural colors on polyester fabrics</t>
    <phoneticPr fontId="2" type="noConversion"/>
  </si>
  <si>
    <t>Adhesion enhancement of indium tin oxide (ITO) coated quartz optical fibers</t>
    <phoneticPr fontId="2" type="noConversion"/>
  </si>
  <si>
    <t>Mixing characteristics of different tracers in extrusion of polystyrene and polypropylene</t>
    <phoneticPr fontId="2" type="noConversion"/>
  </si>
  <si>
    <t>Potential of alginate fibers incorporated with drug-loaded nanocapsules as drug delivery systems</t>
    <phoneticPr fontId="2" type="noConversion"/>
  </si>
  <si>
    <t>The preparation of tubular heterostructures based on titanium dioxide and silica nanotubes and their photocatalytic activity</t>
    <phoneticPr fontId="2" type="noConversion"/>
  </si>
  <si>
    <t>One-step green synthesis of non-hazardous dicarboxyl cellulose flocculant and its flocculation activity evaluation</t>
    <phoneticPr fontId="2" type="noConversion"/>
  </si>
  <si>
    <t>Study of two chitosan derivatives phosphorylated at hydroxyl or amino groups for application as flocculants</t>
    <phoneticPr fontId="2" type="noConversion"/>
  </si>
  <si>
    <t>Facile preparation of superhydrophobic surface with high adhesive forces based carbon/silica composite films</t>
    <phoneticPr fontId="2" type="noConversion"/>
  </si>
  <si>
    <t>Enhanced Conversion Efficiency in Dye-Sensitized Solar Cells Based on Bilayered Nano-Composite Photoanode Film Consisting of TiO2 Nanoparticles and Nanofibers</t>
    <phoneticPr fontId="2" type="noConversion"/>
  </si>
  <si>
    <t>张勇</t>
    <phoneticPr fontId="2" type="noConversion"/>
  </si>
  <si>
    <t>Preparation of Unmodified Cellulose Nanocrystals from Phyllostachys heterocycla and their Biocompatibility Evaluation</t>
    <phoneticPr fontId="2" type="noConversion"/>
  </si>
  <si>
    <t>One-step extraction and functionalization of cellulose nanospheres from lyocell fibers with cellulose II crystal structure</t>
    <phoneticPr fontId="2" type="noConversion"/>
  </si>
  <si>
    <t>An Eco-friendly One-Step Synthesis of Dicarboxyl Cellulose for Potential Application in Flocculation</t>
    <phoneticPr fontId="2" type="noConversion"/>
  </si>
  <si>
    <t>Preparation of glucose-responsive and fluorescent micelles via a combination of RAFT polymerization and chemoenzymatic transesterification for controlled release of insulin</t>
    <phoneticPr fontId="2" type="noConversion"/>
  </si>
  <si>
    <t>陈涛</t>
    <phoneticPr fontId="2" type="noConversion"/>
  </si>
  <si>
    <t>Synthesis, crystal structure and reactivity studies of iron complexes with pybox ligands</t>
    <phoneticPr fontId="2" type="noConversion"/>
  </si>
  <si>
    <t>Enhanced removal of acid red 1 with large amounts of dyeing auxiliaries: the pivotal role of cellulose support</t>
    <phoneticPr fontId="2" type="noConversion"/>
  </si>
  <si>
    <t>Preparation of Mesoporous Bi-4(GeO4)(3) Microspheres from Na4Ge9O20 Template Microspheres for Photodegradation of Reactive Brilliant Red X-3B</t>
    <phoneticPr fontId="2" type="noConversion"/>
  </si>
  <si>
    <t>Rehydration of Thermoresponsive Poly(monomethoxydiethylene glycol acrylate) Films Probed in Situ by Real-Time Neutron Reflectivity</t>
    <phoneticPr fontId="2" type="noConversion"/>
  </si>
  <si>
    <t>One-dimensional carbon nanotube@barium titanate@polyaniline multiheterostructures for microwave absorbing application</t>
    <phoneticPr fontId="2" type="noConversion"/>
  </si>
  <si>
    <t>Synthesis of fragrance/silica nanocapsules through a sol-gel process in miniemulsions and their application as aromatic finishing agents</t>
    <phoneticPr fontId="2" type="noConversion"/>
  </si>
  <si>
    <t>Preparation of Polypropylene and Polystyrene With -NCO and -NH2 Functional Groups and their Applications in Polypropylene/Polystyrene Blends</t>
    <phoneticPr fontId="2" type="noConversion"/>
  </si>
  <si>
    <t>Large-scale synthesis of single-crystal molybdenum trioxide nanobelts by hot-wire chemical vapour deposition</t>
    <phoneticPr fontId="2" type="noConversion"/>
  </si>
  <si>
    <t>A green miniemulsion-based synthesis of polymeric aggregation-induced emission nanoparticles</t>
    <phoneticPr fontId="2" type="noConversion"/>
  </si>
  <si>
    <t>Development of a novel protocol for the permanent hydrophilic modification of a BOPP film for high quality printing with water-based ink</t>
    <phoneticPr fontId="2" type="noConversion"/>
  </si>
  <si>
    <t>Preparation of Dual-Responsive Nanogels for Controlled Release of Insulin</t>
    <phoneticPr fontId="2" type="noConversion"/>
  </si>
  <si>
    <t>Study on the high hydrophobicity and its possible mechanism of textile fabric with structural colors of three-dimensional poly(styrene-methacrylic acid) photonic crystals</t>
    <phoneticPr fontId="2" type="noConversion"/>
  </si>
  <si>
    <t>Single-step extraction of functionalized cellulose nanocrystal and polyvinyl chloride from industrial wallpaper wastes</t>
    <phoneticPr fontId="2" type="noConversion"/>
  </si>
  <si>
    <t>陈维国</t>
    <phoneticPr fontId="2" type="noConversion"/>
  </si>
  <si>
    <t>Studies on photoyellowing of silk fibroin and alteration of its tyrosine content</t>
    <phoneticPr fontId="2" type="noConversion"/>
  </si>
  <si>
    <t>Healable superhydrophobicity of novel cotton fabrics modified via one-pot mist copolymerization</t>
    <phoneticPr fontId="2" type="noConversion"/>
  </si>
  <si>
    <t>A new approach to understand the Cassie state of liquids on superamphiphobic materials</t>
    <phoneticPr fontId="2" type="noConversion"/>
  </si>
  <si>
    <t>Self-cleaning pH/thermo-responsive cotton fabric with smart-control and reusable functions for oil/water separation</t>
    <phoneticPr fontId="2" type="noConversion"/>
  </si>
  <si>
    <t>张顺花</t>
    <phoneticPr fontId="2" type="noConversion"/>
  </si>
  <si>
    <t>STUDY ON THE STRENGTH AND DYEING PROPERTIES OF UHMWPE FIBERS BY ADBD PLASMA TREATMENT</t>
    <phoneticPr fontId="2" type="noConversion"/>
  </si>
  <si>
    <t>Preparation of Square and Labyrinth-Like TiO2 Particles for Photo-Degradation of Organic Pollutants</t>
    <phoneticPr fontId="2" type="noConversion"/>
  </si>
  <si>
    <t>Optimization of oxalic acid pretreatment of moso bamboo for textile fiber using response surface methodology</t>
    <phoneticPr fontId="2" type="noConversion"/>
  </si>
  <si>
    <t>Preparation and photoelectric properties of indium tin oxide depositional optical fiber by centrifugal spinning</t>
    <phoneticPr fontId="2" type="noConversion"/>
  </si>
  <si>
    <t>Controlled morphology evolution of electrospun carbon nanofiber templated tungsten disulfide nanostructures</t>
    <phoneticPr fontId="2" type="noConversion"/>
  </si>
  <si>
    <t>Fabrication and Characterization of Absorbent and Antibacterial Alginate Fibers Loaded with Sulfanilamide</t>
    <phoneticPr fontId="2" type="noConversion"/>
  </si>
  <si>
    <t>A Novel Method for Preparing Click-Ready Latex and Latex with Stability against High Electrolyte Concentrations</t>
    <phoneticPr fontId="2" type="noConversion"/>
  </si>
  <si>
    <t>Effects of N and/or S Doping on Structure and Photocatalytic Properties of BiOBr Crystals</t>
    <phoneticPr fontId="2" type="noConversion"/>
  </si>
  <si>
    <t>Effective method for high-throughput manufacturing of ultrafine fibres via needleless centrifugal spinning</t>
    <phoneticPr fontId="2" type="noConversion"/>
  </si>
  <si>
    <t>于斌</t>
    <phoneticPr fontId="2" type="noConversion"/>
  </si>
  <si>
    <t>The Preparation and Property of Poly(lacticacid)/Tourmaline Blends and Melt-Blown Nonwoven</t>
    <phoneticPr fontId="2" type="noConversion"/>
  </si>
  <si>
    <t>Biodegradation process and yellowing mechanism of an ecofriendly superabsorbent based on cellulose from flax yarn wastes</t>
    <phoneticPr fontId="2" type="noConversion"/>
  </si>
  <si>
    <t>夏新兴</t>
    <phoneticPr fontId="2" type="noConversion"/>
  </si>
  <si>
    <t>Impact of Causticizing Calcium Carbonate from Soda Pulping of Wheat Straw on AKD Sizing</t>
    <phoneticPr fontId="2" type="noConversion"/>
  </si>
  <si>
    <t>陈光良</t>
    <phoneticPr fontId="2" type="noConversion"/>
  </si>
  <si>
    <t>高俊阔</t>
    <phoneticPr fontId="2" type="noConversion"/>
  </si>
  <si>
    <t>刘向东</t>
    <phoneticPr fontId="2" type="noConversion"/>
  </si>
  <si>
    <t>李仁宏</t>
    <phoneticPr fontId="2" type="noConversion"/>
  </si>
  <si>
    <t>Synthesis of MoSe2/Carbon Nanofibers Hybrid and Its Hydrogen Evolution Reaction Performance</t>
    <phoneticPr fontId="2" type="noConversion"/>
  </si>
  <si>
    <t>赖冬志</t>
    <phoneticPr fontId="2" type="noConversion"/>
  </si>
  <si>
    <t>Effects of hydrochloric acid treatment of TiO2 nanoparticles/nanofibers bilayer film on the photovoltaic properties of dye-sensitized solar cells</t>
    <phoneticPr fontId="2" type="noConversion"/>
  </si>
  <si>
    <t>金达莱</t>
    <phoneticPr fontId="2" type="noConversion"/>
  </si>
  <si>
    <t>Highly enhanced photoluminescence of YBO3:Eu3+ micro-spheres by co-adding Li ion and alkaline-earth metal ions</t>
    <phoneticPr fontId="2" type="noConversion"/>
  </si>
  <si>
    <t>Fabrication and Photoluminescence of Hierarchical SiC Nanowires</t>
    <phoneticPr fontId="2" type="noConversion"/>
  </si>
  <si>
    <t>Preparation and luminescence properties of terbium-doped lanthanum oxide nanofibers by electrospinning</t>
    <phoneticPr fontId="2" type="noConversion"/>
  </si>
  <si>
    <t>Air-Water Interface Photocatalysis: A Realizable Approach for Decomposition of Aqueous Organic Pollutants</t>
    <phoneticPr fontId="2" type="noConversion"/>
  </si>
  <si>
    <t>Quantitative evaluation of carbon nanotube dispersion through scanning electron microscopy images</t>
    <phoneticPr fontId="2" type="noConversion"/>
  </si>
  <si>
    <t>Formation of vaterite regulated by silk sericin and its transformation towards hydroxyapatite microsphere</t>
    <phoneticPr fontId="2" type="noConversion"/>
  </si>
  <si>
    <t>崔志华</t>
    <phoneticPr fontId="2" type="noConversion"/>
  </si>
  <si>
    <t>Synthesis, spectroscopic properties and applications of novel N-heterocycle-containing benzotriazoles as UV absorbers</t>
    <phoneticPr fontId="2" type="noConversion"/>
  </si>
  <si>
    <t>席珍强</t>
    <phoneticPr fontId="2" type="noConversion"/>
  </si>
  <si>
    <t>Study on the effect of annealing on the electrical properties of n-type cuprous oxide</t>
    <phoneticPr fontId="2" type="noConversion"/>
  </si>
  <si>
    <t>Optimization of electrospun TiO2 nanofibers photoanode film for dye-sensitized solar cells through interfacial pre-treatment, controllable calcination, and surface post-treatment</t>
    <phoneticPr fontId="2" type="noConversion"/>
  </si>
  <si>
    <t>Abrasion resistance of biaxially oriented polypropylene films coated with nanocomposite hard coatings</t>
    <phoneticPr fontId="2" type="noConversion"/>
  </si>
  <si>
    <t>Effect of weave structure on the side-emitting properties of polymer optical fiber jacquard fabrics</t>
    <phoneticPr fontId="2" type="noConversion"/>
  </si>
  <si>
    <t>Effects of Sn doping on the morphology, structure, and electrical property of In2O3 nanofiber networks</t>
    <phoneticPr fontId="2" type="noConversion"/>
  </si>
  <si>
    <t>张国庆</t>
    <phoneticPr fontId="2" type="noConversion"/>
  </si>
  <si>
    <t>Thermally induced phase transformation of pearl powder</t>
    <phoneticPr fontId="2" type="noConversion"/>
  </si>
  <si>
    <t>Effects of ultrasonic laundering on the properties of silk fabrics</t>
    <phoneticPr fontId="2" type="noConversion"/>
  </si>
  <si>
    <t>Grafting of N,N-Dimethylacrylamide onto Silk Fibers via a RAFT Agent Controlled Radical Transformation Process</t>
    <phoneticPr fontId="2" type="noConversion"/>
  </si>
  <si>
    <t>The consortium of heterogeneous cobalt phthalocyanine catalyst and bicarbonate ion as a novel platform for contaminants elimination based on peroxymonosulfate activation</t>
    <phoneticPr fontId="2" type="noConversion"/>
  </si>
  <si>
    <t>Determination of silk fibroin secondary structure by terahertz time domain spectroscopy</t>
    <phoneticPr fontId="2" type="noConversion"/>
  </si>
  <si>
    <t>Three different low-temperature plasma-based methods for hydrophilicity improvement of polyethylene films at atmospheric pressure</t>
    <phoneticPr fontId="2" type="noConversion"/>
  </si>
  <si>
    <t>陈萍</t>
    <phoneticPr fontId="2" type="noConversion"/>
  </si>
  <si>
    <t>Experimental investigation on shear strength and permeability of a deeply dewatered sewage sludge for use in landfill covers</t>
    <phoneticPr fontId="2" type="noConversion"/>
  </si>
  <si>
    <t>王俊茹</t>
    <phoneticPr fontId="2" type="noConversion"/>
  </si>
  <si>
    <t>机械与自动控制学院</t>
    <phoneticPr fontId="2" type="noConversion"/>
  </si>
  <si>
    <t>王惠姣</t>
    <phoneticPr fontId="2" type="noConversion"/>
  </si>
  <si>
    <t>袁永锋</t>
    <phoneticPr fontId="2" type="noConversion"/>
  </si>
  <si>
    <t>高金凤</t>
    <phoneticPr fontId="2" type="noConversion"/>
  </si>
  <si>
    <t>LQ control for networked control systems with lossy links</t>
    <phoneticPr fontId="2" type="noConversion"/>
  </si>
  <si>
    <t>Event-triggered control for networked Markovian jump systems</t>
    <phoneticPr fontId="2" type="noConversion"/>
  </si>
  <si>
    <t>王惠姣</t>
    <phoneticPr fontId="2" type="noConversion"/>
  </si>
  <si>
    <t>New stability criteria for singular systems with time-varying delay and nonlinear perturbations</t>
    <phoneticPr fontId="2" type="noConversion"/>
  </si>
  <si>
    <t>袁永锋</t>
    <phoneticPr fontId="2" type="noConversion"/>
  </si>
  <si>
    <t>New stability and stabilization criteria for a class of fuzzy singular systems with time-varying delay</t>
    <phoneticPr fontId="2" type="noConversion"/>
  </si>
  <si>
    <t>Network-based H-infinity control for singular systems with event-triggered sampling scheme</t>
    <phoneticPr fontId="2" type="noConversion"/>
  </si>
  <si>
    <t>窦华书</t>
    <phoneticPr fontId="2" type="noConversion"/>
  </si>
  <si>
    <t>Numerical prediction and similarity study of pressure fluctuation in a prototype Kaplan turbine and the model turbine</t>
    <phoneticPr fontId="2" type="noConversion"/>
  </si>
  <si>
    <t>高金凤</t>
    <phoneticPr fontId="2" type="noConversion"/>
  </si>
  <si>
    <t>H-infinity control for networked control systems with time delay, data packet dropout and disorder</t>
    <phoneticPr fontId="2" type="noConversion"/>
  </si>
  <si>
    <t>江先志</t>
    <phoneticPr fontId="2" type="noConversion"/>
  </si>
  <si>
    <t>Fuzzy neural network control of the rehabilitation robotic arm driven by pneumatic muscles</t>
    <phoneticPr fontId="2" type="noConversion"/>
  </si>
  <si>
    <t>Sparse MnO2 nanowires clusters for high-performance supercapacitors</t>
    <phoneticPr fontId="2" type="noConversion"/>
  </si>
  <si>
    <t>李秦川</t>
    <phoneticPr fontId="2" type="noConversion"/>
  </si>
  <si>
    <t>Type Synthesis of 3-DOF RPR-Equivalent Parallel Mechanisms</t>
    <phoneticPr fontId="2" type="noConversion"/>
  </si>
  <si>
    <t>金英子</t>
    <phoneticPr fontId="2" type="noConversion"/>
  </si>
  <si>
    <t>Numerical Analysis of Chevron Nozzle Effects on Performance of the Supersonic Ejector-Diffuser System</t>
    <phoneticPr fontId="2" type="noConversion"/>
  </si>
  <si>
    <t>High-accuracy prediction of protein structural classes using PseAA structural properties and secondary structural patterns</t>
    <phoneticPr fontId="2" type="noConversion"/>
  </si>
  <si>
    <t>Influence of Coanda surface curvature on performance of bladeless fan</t>
    <phoneticPr fontId="2" type="noConversion"/>
  </si>
  <si>
    <t>朱敏</t>
    <phoneticPr fontId="2" type="noConversion"/>
  </si>
  <si>
    <t>Top of the REAC tube corrosion induced by under deposit corrosion of ammonium chloride and erosion corrosion</t>
    <phoneticPr fontId="2" type="noConversion"/>
  </si>
  <si>
    <t>金浩哲</t>
    <phoneticPr fontId="2" type="noConversion"/>
  </si>
  <si>
    <t>Failure analysis of a high pressure differential regulating valve in coal liquefaction</t>
    <phoneticPr fontId="2" type="noConversion"/>
  </si>
  <si>
    <t>An investigation on the effects of irregular airfoils on the aerodynamic performance of small axial flow fans</t>
    <phoneticPr fontId="2" type="noConversion"/>
  </si>
  <si>
    <t>崔宝玲</t>
    <phoneticPr fontId="2" type="noConversion"/>
  </si>
  <si>
    <t>Influence of Blade Outlet Angle on Performance of Low-specific-speed Centrifugal Pump</t>
    <phoneticPr fontId="2" type="noConversion"/>
  </si>
  <si>
    <t>H-infinity fault-tolerant control of networked control systems with actuator failures</t>
    <phoneticPr fontId="2" type="noConversion"/>
  </si>
  <si>
    <t>林哲</t>
    <phoneticPr fontId="2" type="noConversion"/>
  </si>
  <si>
    <t>Effect of cone angle on the hydraulic characteristics of globe control valve</t>
    <phoneticPr fontId="2" type="noConversion"/>
  </si>
  <si>
    <t>陈本永</t>
    <phoneticPr fontId="2" type="noConversion"/>
  </si>
  <si>
    <t>Laser straightness interferometer system with rotational error compensation and simultaneous measurement of six degrees of freedom error parameters</t>
    <phoneticPr fontId="2" type="noConversion"/>
  </si>
  <si>
    <t>杜小强</t>
    <phoneticPr fontId="2" type="noConversion"/>
  </si>
  <si>
    <t>Dynamic characteristics of dwarf Chinese hickory trees under impact excitations for mechanical fruit harvesting</t>
    <phoneticPr fontId="2" type="noConversion"/>
  </si>
  <si>
    <t>Nickel cobalt sulfide Nanotube Array on Nickel Foam as Anode Material for Advanced Lithium-Ion Batteries</t>
    <phoneticPr fontId="2" type="noConversion"/>
  </si>
  <si>
    <t>Cobalt molybdate nanoflake-assembling porous pillar array for high performance pseudocapacitor</t>
    <phoneticPr fontId="2" type="noConversion"/>
  </si>
  <si>
    <t>Geometrical distribution of rotational axes of 3-[P][S] parallel mechanisms</t>
    <phoneticPr fontId="2" type="noConversion"/>
  </si>
  <si>
    <t>刘梅红</t>
    <phoneticPr fontId="2" type="noConversion"/>
  </si>
  <si>
    <t>建筑工程学院</t>
    <phoneticPr fontId="2" type="noConversion"/>
  </si>
  <si>
    <t>Improving fouling resistance and chlorine stability of aromatic polyamide thin-film composite RO membrane by surface grafting of polyvinyl alcohol (PVA)</t>
    <phoneticPr fontId="2" type="noConversion"/>
  </si>
  <si>
    <t>Enhancing the permselectivity of thin-film composite poly(vinyl alcohol) (PVA) nanofiltration membrane by incorporating poly(sodium-p-styrene-sulfonate) (PSSNa)</t>
    <phoneticPr fontId="2" type="noConversion"/>
  </si>
  <si>
    <t>Thin-film composite membrane formed by interfacial polymerization of polyvinylamine (PVAm) and trimesoyl chloride (TMC) for nanofiltration</t>
    <phoneticPr fontId="2" type="noConversion"/>
  </si>
  <si>
    <t>Acid stable thin-film composite membrane for nanofiltration prepared from naphthalene-1,3,6-trisulfonylchloride (NTSC) and piperazine (PIP)</t>
    <phoneticPr fontId="2" type="noConversion"/>
  </si>
  <si>
    <t>杨博</t>
    <phoneticPr fontId="2" type="noConversion"/>
  </si>
  <si>
    <t>3D elasticity solutions for equilibrium problems of transversely isotropic FGM plates with holes</t>
    <phoneticPr fontId="2" type="noConversion"/>
  </si>
  <si>
    <t>廖中举</t>
    <phoneticPr fontId="2" type="noConversion"/>
  </si>
  <si>
    <t>经济管理学院</t>
    <phoneticPr fontId="2" type="noConversion"/>
  </si>
  <si>
    <t>The evolution of wind energy policies in China (1995-2014): An analysis based on policy instruments</t>
    <phoneticPr fontId="2" type="noConversion"/>
  </si>
  <si>
    <t>吴小锋</t>
    <phoneticPr fontId="2" type="noConversion"/>
  </si>
  <si>
    <t>Synthesis of Heterocycles via Palladium-Catalyzed Carbonylations</t>
    <phoneticPr fontId="2" type="noConversion"/>
  </si>
  <si>
    <t>Hydrothermal Synthesis of Graphitic Carbon Nitride-Bi2WO6 Heterojunctions with Enhanced Visible Light Photocatalytic Activities</t>
    <phoneticPr fontId="2" type="noConversion"/>
  </si>
  <si>
    <t>Novel C3N4-CdS composite photocatalysts with organic-inorganic heterojunctions: in situ synthesis, exceptional activity, high stability and photocatalytic mechanism</t>
    <phoneticPr fontId="2" type="noConversion"/>
  </si>
  <si>
    <t>A powerful combination: recent achievements on using TBAI and TBHP as oxidation system</t>
    <phoneticPr fontId="2" type="noConversion"/>
  </si>
  <si>
    <t>Transition-Metal-Catalyzed Carbonylation Reactions of Olefins and Alkynes: A Personal Account</t>
    <phoneticPr fontId="2" type="noConversion"/>
  </si>
  <si>
    <t>Recent Developments on the Trifluoromethylation of (Hetero)Arenes</t>
    <phoneticPr fontId="2" type="noConversion"/>
  </si>
  <si>
    <t>BiOBr-carbon nitride heterojunctions: synthesis, enhanced activity and photocatalytic mechanism</t>
    <phoneticPr fontId="2" type="noConversion"/>
  </si>
  <si>
    <t>Acylation of (Hetero)Arenes through C-H Activation with Aroyl Surrogates</t>
    <phoneticPr fontId="2" type="noConversion"/>
  </si>
  <si>
    <t>Palladium-Catalyzed Oxidative Carbonylation Reactions</t>
    <phoneticPr fontId="2" type="noConversion"/>
  </si>
  <si>
    <t>崔灿</t>
    <phoneticPr fontId="2" type="noConversion"/>
  </si>
  <si>
    <t>Photo-assisted synthesis of Ag3PO4/reduced graphene oxide/Ag heterostructure photocatalyst with enhanced photocatalytic activity and stability under visible light</t>
    <phoneticPr fontId="2" type="noConversion"/>
  </si>
  <si>
    <t>俞三传</t>
    <phoneticPr fontId="2" type="noConversion"/>
  </si>
  <si>
    <t>Positively charged thin-film composite hollow fiber nanofiltration membrane for the removal of cationic dyes through submerged filtration</t>
    <phoneticPr fontId="2" type="noConversion"/>
  </si>
  <si>
    <t>Oxidative synthesis of quinazolinones and benzothiadiazine 1,1-dioxides from 2-amino-benzamide and 2-aminobenzenesulfonamide with benzyl alcohols and aldehydes</t>
    <phoneticPr fontId="2" type="noConversion"/>
  </si>
  <si>
    <t>Recent development in exfoliated two-dimensional g-C3N4 nanosheets for photocatalytic applications</t>
    <phoneticPr fontId="2" type="noConversion"/>
  </si>
  <si>
    <t>Graphitic carbon nitride-BiVO4 heterojunctions: simple hydrothermal synthesis and high photocatalytic performances</t>
    <phoneticPr fontId="2" type="noConversion"/>
  </si>
  <si>
    <t>刘吉洋</t>
    <phoneticPr fontId="2" type="noConversion"/>
  </si>
  <si>
    <t>Three-dimensional electrochemical immunosensor for sensitive detection of carcinoembryonic antigen based on monolithic and macroporous graphene foam</t>
    <phoneticPr fontId="2" type="noConversion"/>
  </si>
  <si>
    <t>Thin-film composite membranes formed by interfacial polymerization with natural material sericin and trimesoyl chloride for nanofiltration</t>
    <phoneticPr fontId="2" type="noConversion"/>
  </si>
  <si>
    <t>李传莹</t>
    <phoneticPr fontId="2" type="noConversion"/>
  </si>
  <si>
    <t>Synthesis of 3-Aza-bicyclo[3.1.0]hexan-2-one Derivatives via Gold-Catalyzed Oxidative Cyclopropanation of N-Allylynamides</t>
    <phoneticPr fontId="2" type="noConversion"/>
  </si>
  <si>
    <t>王艳利</t>
    <phoneticPr fontId="2" type="noConversion"/>
  </si>
  <si>
    <t>Strain-induced self-doping in silicene and germanene from first-principles</t>
    <phoneticPr fontId="2" type="noConversion"/>
  </si>
  <si>
    <t>刘爱萍</t>
    <phoneticPr fontId="2" type="noConversion"/>
  </si>
  <si>
    <t>夏敏</t>
    <phoneticPr fontId="2" type="noConversion"/>
  </si>
  <si>
    <t>Recent Progress on Routes to Spirooxindole Systems Derived from Isatin</t>
    <phoneticPr fontId="2" type="noConversion"/>
  </si>
  <si>
    <t>The Applications of Dimethyl Sulfoxide as Reagent in Organic Synthesis</t>
    <phoneticPr fontId="2" type="noConversion"/>
  </si>
  <si>
    <t>奚凤娜</t>
    <phoneticPr fontId="2" type="noConversion"/>
  </si>
  <si>
    <t>Non-enzymatic detection of hydrogen peroxide using a functionalized three-dimensional graphene electrode</t>
    <phoneticPr fontId="2" type="noConversion"/>
  </si>
  <si>
    <t>One-step hydrothermal synthesis of anatase TiO2/reduced graphene oxide nanocomposites with enhanced photocatalytic activity</t>
    <phoneticPr fontId="2" type="noConversion"/>
  </si>
  <si>
    <t>Palladium-Catalyzed Carbonylative Synthesis of Quinazolinones from 2-Aminobenzamide and Aryl Bromides</t>
    <phoneticPr fontId="2" type="noConversion"/>
  </si>
  <si>
    <t>Electronic Structure and Carrier Mobilities of Arsenene and Antimonene Nanoribbons: A First-Principle Study</t>
    <phoneticPr fontId="2" type="noConversion"/>
  </si>
  <si>
    <t>High-flux composite hollow fiber nanofiltration membranes fabricated through layer-by-layer deposition of oppositely charged crosslinked polyelectrolytes for dye removal</t>
    <phoneticPr fontId="2" type="noConversion"/>
  </si>
  <si>
    <t>Functionalization of Monolithic and Porous Three-Dimensional Graphene by One-Step Chitosan Electrodeposition for Enzymatic Biosensor</t>
    <phoneticPr fontId="2" type="noConversion"/>
  </si>
  <si>
    <t>BiOBr/protonated graphitic C3N4 heterojunctions: Intimate interfaces by electrostatic interaction and enhanced photocatalytic activity</t>
    <phoneticPr fontId="2" type="noConversion"/>
  </si>
  <si>
    <t>Mesoporous activated carbon spheres derived from resorcinol-formaldehyde resin with high performance for supercapacitors</t>
    <phoneticPr fontId="2" type="noConversion"/>
  </si>
  <si>
    <t>The First ZnII-Catalyzed Oxidative Amidation of Benzyl Alcohols with Amines under Solvent-Free Conditions</t>
    <phoneticPr fontId="2" type="noConversion"/>
  </si>
  <si>
    <t>The amphoteric properties of g-C3N4 nanosheets and fabrication of their relevant heterostructure photocatalysts by an electrostatic re-assembly route</t>
    <phoneticPr fontId="2" type="noConversion"/>
  </si>
  <si>
    <t>Multifunctionalized Ordered Mesoporous Carbon as an Efficient and Stable Solid Acid Catalyst for Biodiesel Preparation</t>
    <phoneticPr fontId="2" type="noConversion"/>
  </si>
  <si>
    <t>Surface modification of a commercial thin-film composite polyamide reverse osmosis membrane through graft polymerization of N-isopropylacrylamide followed by acrylic acid</t>
    <phoneticPr fontId="2" type="noConversion"/>
  </si>
  <si>
    <t>Synthesis of 3-Pyrrolin-2-ones by Rhodium-Catalyzed Transannulation of 1-Sulfonyl-1,2,3-triazole with Ketene Silyl Acetal</t>
    <phoneticPr fontId="2" type="noConversion"/>
  </si>
  <si>
    <t>Visiblelightdriven TiO2/Ag3PO4/GO heterostructure photocatalyst with dual-channel for photo-generated charges separation</t>
    <phoneticPr fontId="2" type="noConversion"/>
  </si>
  <si>
    <t>Color removal and COD reduction of biologically treated textile effluent through submerged filtration using hollow fiber nanofiltration membrane</t>
    <phoneticPr fontId="2" type="noConversion"/>
  </si>
  <si>
    <t>Oxidative synthesis of benzamides from toluenes and DMF</t>
    <phoneticPr fontId="2" type="noConversion"/>
  </si>
  <si>
    <t>侯公林</t>
    <phoneticPr fontId="2" type="noConversion"/>
  </si>
  <si>
    <t>A Possible Change Process of Inflammatory Cytokines in the Prolonged Chronic Stress and Its Ultimate Implications for Health</t>
    <phoneticPr fontId="2" type="noConversion"/>
  </si>
  <si>
    <t>倪华钢</t>
    <phoneticPr fontId="2" type="noConversion"/>
  </si>
  <si>
    <t>Effect of Surface Compositional Heterogeneities and Microphase Segregation of Fluorinated Amphiphilic Copolymers on Antifouling Performance</t>
    <phoneticPr fontId="2" type="noConversion"/>
  </si>
  <si>
    <t>Three-dimensional MoS2/rGO hydrogel with extremely high double-layer capacitance as active catalyst for hydrogen evolution reaction</t>
    <phoneticPr fontId="2" type="noConversion"/>
  </si>
  <si>
    <t>朱海霖</t>
    <phoneticPr fontId="2" type="noConversion"/>
  </si>
  <si>
    <t>Preparation and properties of PTFE hollow fiber membranes for desalination through vacuum membrane distillation</t>
    <phoneticPr fontId="2" type="noConversion"/>
  </si>
  <si>
    <t>Solvothermal synthesis and enhanced visible light photocatalytic activity of novel graphitic carbon nitride-Bi2MoO6 heterojunctions</t>
    <phoneticPr fontId="2" type="noConversion"/>
  </si>
  <si>
    <t>贺平安</t>
    <phoneticPr fontId="2" type="noConversion"/>
  </si>
  <si>
    <t>A graphical representation of protein based on a novel iterated function system</t>
    <phoneticPr fontId="2" type="noConversion"/>
  </si>
  <si>
    <t>Synthesis of beta-Amino-alpha,beta-unsaturated Ketone Derivatives via Sequential Rhodium-Catalyzed Sulfur Ylide Formation/Rearrangement</t>
    <phoneticPr fontId="2" type="noConversion"/>
  </si>
  <si>
    <t>Convenient synthesis of porous carbon nanospheres with tunable pore structure and excellent adsorption capacity</t>
    <phoneticPr fontId="2" type="noConversion"/>
  </si>
  <si>
    <t>王顺利</t>
    <phoneticPr fontId="2" type="noConversion"/>
  </si>
  <si>
    <t>Controllable synthesis and photocatalytic property of uniform CuO/Cu2O composite hollow microspheres</t>
    <phoneticPr fontId="2" type="noConversion"/>
  </si>
  <si>
    <t>罗绍凯</t>
    <phoneticPr fontId="2" type="noConversion"/>
  </si>
  <si>
    <t>Fractional generalized Hamiltonian mechanics and Poisson conservation law in terms of combined Riesz derivatives</t>
    <phoneticPr fontId="2" type="noConversion"/>
  </si>
  <si>
    <t>Morphology-controllable gold nanostructures on phosphorus doped diamond-like carbon surfaces and their electrocatalysis for glucose oxidation</t>
    <phoneticPr fontId="2" type="noConversion"/>
  </si>
  <si>
    <t>Sandwich-structured Ag/graphene/Au hybrid for surface-enhanced Raman scattering</t>
    <phoneticPr fontId="2" type="noConversion"/>
  </si>
  <si>
    <t>祁昕欣</t>
    <phoneticPr fontId="2" type="noConversion"/>
  </si>
  <si>
    <t>Palladium-Catalyzed One-Pot Carbonylative Sonogashira Reaction Employing Formic acid as the CO Source</t>
    <phoneticPr fontId="2" type="noConversion"/>
  </si>
  <si>
    <t>Graphitic carbon nitride/Cu2O heterojunctions: Preparation, characterization, and enhanced photocatalytic activity under visible light</t>
    <phoneticPr fontId="2" type="noConversion"/>
  </si>
  <si>
    <t>吴小锋</t>
    <phoneticPr fontId="2" type="noConversion"/>
  </si>
  <si>
    <t>理学院</t>
    <phoneticPr fontId="2" type="noConversion"/>
  </si>
  <si>
    <t>Oxidative cleavage of benzylic C-N bonds under metal-free conditions</t>
    <phoneticPr fontId="2" type="noConversion"/>
  </si>
  <si>
    <t>董晓平</t>
    <phoneticPr fontId="2" type="noConversion"/>
  </si>
  <si>
    <t>Preparation of nanospherical porous NiO by a hard template route and its supercapacitor application</t>
    <phoneticPr fontId="2" type="noConversion"/>
  </si>
  <si>
    <t>夏敏</t>
    <phoneticPr fontId="2" type="noConversion"/>
  </si>
  <si>
    <t>How is the AIE mechanism profoundly changed in an ESIPT family: the novel introduction of a tetraphenylethene group onto (Z)-3-(quinolin-2-ylmethylene)-3,4-dihydroquinoxalin-2(1H)-one</t>
    <phoneticPr fontId="2" type="noConversion"/>
  </si>
  <si>
    <t>A general and selective zinc-catalyzed oxidation of sulfides to sulfoxides</t>
    <phoneticPr fontId="2" type="noConversion"/>
  </si>
  <si>
    <t>贺平安</t>
    <phoneticPr fontId="2" type="noConversion"/>
  </si>
  <si>
    <t>A novel graphical representation of proteins and its application</t>
    <phoneticPr fontId="2" type="noConversion"/>
  </si>
  <si>
    <t>李超荣</t>
    <phoneticPr fontId="2" type="noConversion"/>
  </si>
  <si>
    <t>High photocatalytic activity material based on high-porosity ZnO/CeO2 nanofibers</t>
    <phoneticPr fontId="2" type="noConversion"/>
  </si>
  <si>
    <t>Magnetically separable porous carbon nanospheres as solid acid catalysts</t>
    <phoneticPr fontId="2" type="noConversion"/>
  </si>
  <si>
    <t>Soft-template synthesis of sulfonated mesoporous carbon with high catalytic activity for biodiesel production</t>
    <phoneticPr fontId="2" type="noConversion"/>
  </si>
  <si>
    <t>Synthesis of Oxindoles through the Gold-Catalyzed Oxidation of N-Arylynamides</t>
    <phoneticPr fontId="2" type="noConversion"/>
  </si>
  <si>
    <t>Mesoporous solid acid catalysts of sulfated zirconia/SBA-15 derived from a vapor-induced hydrolysis route</t>
    <phoneticPr fontId="2" type="noConversion"/>
  </si>
  <si>
    <t>Zinc-Catalyzed Organic Synthesis: C-C, C-N, C-O Bond Formation Reactions</t>
    <phoneticPr fontId="2" type="noConversion"/>
  </si>
  <si>
    <t>Effect of stretching ratio and heating temperature on structure and performance of PTFE hollow fiber membrane in VMD for RO brine</t>
    <phoneticPr fontId="2" type="noConversion"/>
  </si>
  <si>
    <t>ZnCl2-activated porous carbon spheres with high surface area and superior mesoporous structure as an efficient supercapacitor electrode</t>
    <phoneticPr fontId="2" type="noConversion"/>
  </si>
  <si>
    <t>Unexpected buckled structures and tunable electronic properties in arsenic nanosheets: insights from first-principles calculations</t>
    <phoneticPr fontId="2" type="noConversion"/>
  </si>
  <si>
    <t>崔灿</t>
    <phoneticPr fontId="2" type="noConversion"/>
  </si>
  <si>
    <t>理学院</t>
    <phoneticPr fontId="2" type="noConversion"/>
  </si>
  <si>
    <t>王惠钢</t>
    <phoneticPr fontId="2" type="noConversion"/>
  </si>
  <si>
    <t>俞三传</t>
    <phoneticPr fontId="2" type="noConversion"/>
  </si>
  <si>
    <t>宋莉</t>
    <phoneticPr fontId="2" type="noConversion"/>
  </si>
  <si>
    <t>黄建花</t>
    <phoneticPr fontId="2" type="noConversion"/>
  </si>
  <si>
    <t>Visible light-driven photocatalytic H-2-generation activity of CuS/ZnS composite particles</t>
    <phoneticPr fontId="2" type="noConversion"/>
  </si>
  <si>
    <t>朱海霖</t>
    <phoneticPr fontId="2" type="noConversion"/>
  </si>
  <si>
    <t>贺平安</t>
    <phoneticPr fontId="2" type="noConversion"/>
  </si>
  <si>
    <t>罗绍凯</t>
    <phoneticPr fontId="2" type="noConversion"/>
  </si>
  <si>
    <t>Fractional generalized Hamiltonian mechanics</t>
    <phoneticPr fontId="2" type="noConversion"/>
  </si>
  <si>
    <t>Graphene modulated 2D assembly of plasmonic gold nanostructure on diamond-like carbon substrate for surface-enhanced Raman scattering</t>
    <phoneticPr fontId="2" type="noConversion"/>
  </si>
  <si>
    <t>Cellulose acetate hollow fiber nanofiltration membrane with improved permselectivity prepared through hydrolysis followed by carboxymethylation</t>
    <phoneticPr fontId="2" type="noConversion"/>
  </si>
  <si>
    <t>王伟平</t>
    <phoneticPr fontId="2" type="noConversion"/>
  </si>
  <si>
    <t>Harmonic number identities via hypergeometric series and Bell polynomials</t>
    <phoneticPr fontId="2" type="noConversion"/>
  </si>
  <si>
    <t>黄建花</t>
    <phoneticPr fontId="2" type="noConversion"/>
  </si>
  <si>
    <t>WO3 nanoplates, hierarchical flower-like assemblies and their photocatalytic properties</t>
    <phoneticPr fontId="2" type="noConversion"/>
  </si>
  <si>
    <t>Self-assembly of double hydrophilic block copolymer-nanoparticle mixtures within nanotubes</t>
    <phoneticPr fontId="2" type="noConversion"/>
  </si>
  <si>
    <t>韩益丰</t>
    <phoneticPr fontId="2" type="noConversion"/>
  </si>
  <si>
    <t>A water soluble fluorescent sensor for the reversible detection of tin(IV) ion and phosphate anion</t>
    <phoneticPr fontId="2" type="noConversion"/>
  </si>
  <si>
    <t>Improving fouling resistance of thin-film composite polyamide reverse osmosis membrane by coating natural hydrophilic polymer sericin</t>
    <phoneticPr fontId="2" type="noConversion"/>
  </si>
  <si>
    <t>应柳华</t>
    <phoneticPr fontId="2" type="noConversion"/>
  </si>
  <si>
    <t>Traumatic Severity and Trait Resilience as Predictors of Posttraumatic Stress Disorder and Depressive Symptoms among Adolescent Survivors of the Wenchuan Earthquake</t>
    <phoneticPr fontId="2" type="noConversion"/>
  </si>
  <si>
    <t>张伟</t>
    <phoneticPr fontId="2" type="noConversion"/>
  </si>
  <si>
    <t>Separation of acetic acid/water mixtures by pervaporation with composite membranes of sodium alginate active layer and microporous polypropylene substrate</t>
    <phoneticPr fontId="2" type="noConversion"/>
  </si>
  <si>
    <t>朱锦桃</t>
    <phoneticPr fontId="2" type="noConversion"/>
  </si>
  <si>
    <t>Real-time fluorometric turn-on assay for protease activity and inhibitor screening with a benzoperylene probe</t>
    <phoneticPr fontId="2" type="noConversion"/>
  </si>
  <si>
    <t>郑莹莹</t>
    <phoneticPr fontId="2" type="noConversion"/>
  </si>
  <si>
    <t>Polysaccharide-based nanocomposites and their applications</t>
    <phoneticPr fontId="2" type="noConversion"/>
  </si>
  <si>
    <t>Base-promoted synthesis of dibenzoxazepinamines and quinazolinimines under metal-free conditions</t>
    <phoneticPr fontId="2" type="noConversion"/>
  </si>
  <si>
    <t>An alkali treating strategy for the colloidization of graphitic carbon nitride and its excellent photocatalytic performance</t>
    <phoneticPr fontId="2" type="noConversion"/>
  </si>
  <si>
    <t>王伟平</t>
    <phoneticPr fontId="2" type="noConversion"/>
  </si>
  <si>
    <t>Harmonic number identities via the Newton-Andrews method</t>
    <phoneticPr fontId="2" type="noConversion"/>
  </si>
  <si>
    <t>崔灿</t>
    <phoneticPr fontId="2" type="noConversion"/>
  </si>
  <si>
    <t>Reduced graphene oxide enwrapped pinecone-liked Ag3PO4/TiO2 composites with enhanced photocatalytic activity and stability under visible light</t>
    <phoneticPr fontId="2" type="noConversion"/>
  </si>
  <si>
    <t>赵福刚</t>
    <phoneticPr fontId="2" type="noConversion"/>
  </si>
  <si>
    <t>Shape-controllable and versatile synthesis of copper nanocrystals with amino acids as capping agents</t>
    <phoneticPr fontId="2" type="noConversion"/>
  </si>
  <si>
    <t>Synthesis of quinazolinimines and quinazolinamines from 2-fluorobenzonitriles under catalyst-free conditions</t>
    <phoneticPr fontId="2" type="noConversion"/>
  </si>
  <si>
    <t>王艳利</t>
    <phoneticPr fontId="2" type="noConversion"/>
  </si>
  <si>
    <t>The electronic structures of group-V-group-IV hetero-bilayer structures: a first-principles study</t>
    <phoneticPr fontId="2" type="noConversion"/>
  </si>
  <si>
    <t>潘佳奇</t>
    <phoneticPr fontId="2" type="noConversion"/>
  </si>
  <si>
    <t>Fabrication of carbon quantum dots modified granular SnO2 nanotubes for visible light photocatalysis</t>
    <phoneticPr fontId="2" type="noConversion"/>
  </si>
  <si>
    <t>陈铮凯</t>
    <phoneticPr fontId="2" type="noConversion"/>
  </si>
  <si>
    <t>I-2-Catalyzed Oxidative Coupling Reactions of Hydrazones and Amines and the Application in the Synthesis of 1,3,5-Trisubstituted 1,2,4-Triazoles</t>
    <phoneticPr fontId="2" type="noConversion"/>
  </si>
  <si>
    <t>Zinc-catalyzed oxidative esterification of aromatic aldehydes</t>
    <phoneticPr fontId="2" type="noConversion"/>
  </si>
  <si>
    <t>俞三传</t>
    <phoneticPr fontId="2" type="noConversion"/>
  </si>
  <si>
    <t>Application of thin-film composite hollow fiber membrane to submerged nanofiltration of anionic dye aqueous solutions</t>
    <phoneticPr fontId="2" type="noConversion"/>
  </si>
  <si>
    <t>A General Palladium-Catalyzed Carbonylative Synthesis of 2-Alkylbenzoxazinones from 2-Bromoanilines and Acid Anhydrides</t>
    <phoneticPr fontId="2" type="noConversion"/>
  </si>
  <si>
    <t>Palladium-Catalyzed Carbonylation Reaction of Aryl Bromides with 2-Hydroxyacetophenones to Form Flavones</t>
    <phoneticPr fontId="2" type="noConversion"/>
  </si>
  <si>
    <t>Mechanical and electronic properties of stoichiometric silicene and germanene oxides from first-principles</t>
    <phoneticPr fontId="2" type="noConversion"/>
  </si>
  <si>
    <t>李传莹</t>
    <phoneticPr fontId="2" type="noConversion"/>
  </si>
  <si>
    <t>Synthesis of Allenes via Gold-Catalyzed Intermolecular Reaction of Propargylic Alcohols and Aromatic Compounds</t>
    <phoneticPr fontId="2" type="noConversion"/>
  </si>
  <si>
    <t>A facile route for the fabrication of CeO2 nanosheets via controlling the morphology of CeOHCO3 precursors</t>
    <phoneticPr fontId="2" type="noConversion"/>
  </si>
  <si>
    <t>陈锋涛</t>
    <phoneticPr fontId="2" type="noConversion"/>
  </si>
  <si>
    <t>High-efficient treatment of wastewater contained the carcinogen naphthylamine by electrochemical oxidation with gamma-Al2O3 supported MnO2 and Sb-doped SnO2 catalyst</t>
    <phoneticPr fontId="2" type="noConversion"/>
  </si>
  <si>
    <t>Non-Redox-Metal-Catalyzed Redox Reactions: Zinc Catalysts</t>
    <phoneticPr fontId="2" type="noConversion"/>
  </si>
  <si>
    <t>A highly sensitive and selective fluorescent chemosensor for Pb2+ ions in an aqueous solution</t>
    <phoneticPr fontId="2" type="noConversion"/>
  </si>
  <si>
    <t>Base mediated synthesis of 2-aryl-2,3-dihydroquinazolin-4(1H)-ones from 2-aminobenzonitriles and aromatic aldehydes in water</t>
    <phoneticPr fontId="2" type="noConversion"/>
  </si>
  <si>
    <t>Palladium-catalyzed carbonylative synthesis of N-(2-cyanoaryl) benzamides and sequential synthesis of quinazolinones</t>
    <phoneticPr fontId="2" type="noConversion"/>
  </si>
  <si>
    <t>韩益丰</t>
    <phoneticPr fontId="2" type="noConversion"/>
  </si>
  <si>
    <t>夏敏</t>
    <phoneticPr fontId="2" type="noConversion"/>
  </si>
  <si>
    <t>The visible light degradation activity and the photocatalytic mechanism of tetra(4-carboxyphenyl) porphyrin sensitized TiO2</t>
    <phoneticPr fontId="2" type="noConversion"/>
  </si>
  <si>
    <t>刘爱萍</t>
    <phoneticPr fontId="2" type="noConversion"/>
  </si>
  <si>
    <t>徐芬</t>
    <phoneticPr fontId="2" type="noConversion"/>
  </si>
  <si>
    <t>Developmental Differences in the Structure of Executive Function in Middle Childhood and Adolescence</t>
    <phoneticPr fontId="2" type="noConversion"/>
  </si>
  <si>
    <t>王艳利</t>
    <phoneticPr fontId="2" type="noConversion"/>
  </si>
  <si>
    <t>First-principles study of the electronic and magnetic properties of 4-8 line-defect-embedded BN sheets decorated with transition metals</t>
    <phoneticPr fontId="2" type="noConversion"/>
  </si>
  <si>
    <t>董晓平</t>
    <phoneticPr fontId="2" type="noConversion"/>
  </si>
  <si>
    <t>Hollow porous carbon sphere prepared by a facile activation method and its rapid phenol removal</t>
    <phoneticPr fontId="2" type="noConversion"/>
  </si>
  <si>
    <t>Combining the PeT and ICT mechanisms into one chemosensor for the highly sensitive and selective detection of zinc</t>
    <phoneticPr fontId="2" type="noConversion"/>
  </si>
  <si>
    <t>A reactive probe for Cu2+ based on the ESIPT mechanism and its application in live-cell imaging</t>
    <phoneticPr fontId="2" type="noConversion"/>
  </si>
  <si>
    <t>张丽</t>
    <phoneticPr fontId="2" type="noConversion"/>
  </si>
  <si>
    <t>Understanding the Structure of Hydrophobic Surfactants at the Air/Water Interface from Molecular Level</t>
    <phoneticPr fontId="2" type="noConversion"/>
  </si>
  <si>
    <t>Comparative study on the treatment of raw and biologically treated textile effluents through submerged nanofiltration</t>
    <phoneticPr fontId="2" type="noConversion"/>
  </si>
  <si>
    <t>洪方昱</t>
    <phoneticPr fontId="2" type="noConversion"/>
  </si>
  <si>
    <t>Robust quantum random access memory</t>
    <phoneticPr fontId="2" type="noConversion"/>
  </si>
  <si>
    <t>Rhodium-Catalyzed Synthesis of 2,5-Epoxybenzo[f][1,4]oxazepines by Tandem Reaction of 1-Sulfonyl-1,2,3-triazoles and Salicylaldehydes</t>
    <phoneticPr fontId="2" type="noConversion"/>
  </si>
  <si>
    <t>Hollow Au-Cu2O-Core-Shell Nanoparticles with Geometry-Dependent Optical Properties as Efficient Plasmonic Photocatalysts under Visible Light</t>
    <phoneticPr fontId="2" type="noConversion"/>
  </si>
  <si>
    <t>Rhodium-Catalyzed Synthesis of 4-Bromo-1,2-dihydroisoquinolines: Access to Bromonium Ylides by the Intramolecular Reaction of a Benzyl Bromide and an -Imino Carbene</t>
    <phoneticPr fontId="2" type="noConversion"/>
  </si>
  <si>
    <t>Tunable magnetic and electronic properties of BN nanosheets with triangular defects: a first-principles study</t>
    <phoneticPr fontId="2" type="noConversion"/>
  </si>
  <si>
    <t>Potassium tert-Butoxide-Promoted Synthesis of 1-Aminoisoquinolines from 2-Methylbenzonitriles and Benzonitriles under Catalyst-Free Conditions</t>
    <phoneticPr fontId="2" type="noConversion"/>
  </si>
  <si>
    <t>TiO2 hollow spheres as light scattering centers in TiO2 photoanodes for dye-sensitized solar cells: the effect of sphere diameter</t>
    <phoneticPr fontId="2" type="noConversion"/>
  </si>
  <si>
    <t>Palladium-Catalyzed Synthesis of Phthalazinones: Efficient Carbonylative Coupling of 2-Bromobenzaldehydes and Hydrazines</t>
    <phoneticPr fontId="2" type="noConversion"/>
  </si>
  <si>
    <t>Surface Structure of Spin-Coated Fluorinated Polymers Films Dominated by Corresponding Film-Formation Solution/Air Interface Structure</t>
    <phoneticPr fontId="2" type="noConversion"/>
  </si>
  <si>
    <t>Facile fabrication of N-doped TiO2 nanocatalyst with superior performance under visible light irradiation</t>
    <phoneticPr fontId="2" type="noConversion"/>
  </si>
  <si>
    <t>王新平</t>
    <phoneticPr fontId="2" type="noConversion"/>
  </si>
  <si>
    <t>Depth profile of the segmental dynamics at a poly(methyl methacrylate) film surface</t>
    <phoneticPr fontId="2" type="noConversion"/>
  </si>
  <si>
    <t>Thin-film composite nanofiltration membranes with improved acid stability prepared from naphthalene-1,3,6-trisulfonylchloride (NTSC) and trimesoyl chloride (TMC)</t>
    <phoneticPr fontId="2" type="noConversion"/>
  </si>
  <si>
    <t>P-H Curve, a Graphical Representation of Protein Sequences for Similarities Analysis</t>
    <phoneticPr fontId="2" type="noConversion"/>
  </si>
  <si>
    <t>李培刚</t>
    <phoneticPr fontId="2" type="noConversion"/>
  </si>
  <si>
    <t>Multilevel resistance switching of Ag/Nb-doped SrTiO3/Ti structure</t>
    <phoneticPr fontId="2" type="noConversion"/>
  </si>
  <si>
    <t>叶鹏</t>
    <phoneticPr fontId="2" type="noConversion"/>
  </si>
  <si>
    <t>Preparation of poly(vinyl alcohol)-based membranes with controllable surface composition and bulk structures and their pervaporation performance</t>
    <phoneticPr fontId="2" type="noConversion"/>
  </si>
  <si>
    <t>Chronic Stress Influences Sexual Motivation and Causes Damage to Testicular Cells in Male Rats</t>
    <phoneticPr fontId="2" type="noConversion"/>
  </si>
  <si>
    <t>任红军</t>
    <phoneticPr fontId="2" type="noConversion"/>
  </si>
  <si>
    <t>Bronsted Acid-Mediated Intramolecular Cyclization of Biaryl Triazenes for the Synthesis of Fluorenes and 9,10-Dihydro-Phenanthrenes</t>
    <phoneticPr fontId="2" type="noConversion"/>
  </si>
  <si>
    <t>李超荣</t>
    <phoneticPr fontId="2" type="noConversion"/>
  </si>
  <si>
    <t>A Convenient Palladium-Catalyzed Carbonylative Suzuki Coupling of Aryl Halides with Formic Acid as the Carbon Monoxide Source</t>
    <phoneticPr fontId="2" type="noConversion"/>
  </si>
  <si>
    <t>缪茂众</t>
    <phoneticPr fontId="2" type="noConversion"/>
  </si>
  <si>
    <t>Copper(I) Iodide Mediated Iodocyclization of Cyclopropylideneallenyl Ketones: Facile and Effective Synthesis of Highly Substituted Furan Derivatives</t>
    <phoneticPr fontId="2" type="noConversion"/>
  </si>
  <si>
    <t>易小兰</t>
    <phoneticPr fontId="2" type="noConversion"/>
  </si>
  <si>
    <t>Some new characterizations of PST-groups</t>
    <phoneticPr fontId="2" type="noConversion"/>
  </si>
  <si>
    <t>Fractional Lorentz-Dirac Model and Its Dynamical Behaviors</t>
    <phoneticPr fontId="2" type="noConversion"/>
  </si>
  <si>
    <t>陈瑞品</t>
    <phoneticPr fontId="2" type="noConversion"/>
  </si>
  <si>
    <t>李重</t>
    <phoneticPr fontId="2" type="noConversion"/>
  </si>
  <si>
    <t>A Novel Method of 3D Graphical Representation and Similarity Analysis for Proteins</t>
    <phoneticPr fontId="2" type="noConversion"/>
  </si>
  <si>
    <t>杨勇</t>
    <phoneticPr fontId="2" type="noConversion"/>
  </si>
  <si>
    <t>Control Self-Assembly of Hydrazide-Based Cyclic Hexamers: In or Out</t>
    <phoneticPr fontId="2" type="noConversion"/>
  </si>
  <si>
    <t>Pd/C-catalyzed reductive homo-coupling of iodobenzene with 5-(hydromethyl)furfural as the reductant: a case study</t>
    <phoneticPr fontId="2" type="noConversion"/>
  </si>
  <si>
    <t>张丽俊</t>
    <phoneticPr fontId="2" type="noConversion"/>
  </si>
  <si>
    <t>EXACT SOLITARY WAVE AND PERIODIC WAVE SOLUTIONS OF THE KAUP-KUPERSCHMIDT EQUATION</t>
    <phoneticPr fontId="2" type="noConversion"/>
  </si>
  <si>
    <t>沈益</t>
    <phoneticPr fontId="2" type="noConversion"/>
  </si>
  <si>
    <t>SPARSE SIGNALS RECOVERY FROM NOISY MEASUREMENTS BY ORTHOGONAL MATCHING PURSUIT</t>
    <phoneticPr fontId="2" type="noConversion"/>
  </si>
  <si>
    <t>Adjustable plasmonic optical properties of hollow gold nanospheres monolayers and LSPR-dependent surface-enhanced Raman scattering of hollow gold nanosphere/graphene oxide hybrids</t>
    <phoneticPr fontId="2" type="noConversion"/>
  </si>
  <si>
    <t>张晓波</t>
    <phoneticPr fontId="2" type="noConversion"/>
  </si>
  <si>
    <t>Synthesis of porphyrin sensitized TiO2/graphene and its photocatalytic property under visible light</t>
    <phoneticPr fontId="2" type="noConversion"/>
  </si>
  <si>
    <t>A simulation study on the self-assembly of rod-coil-rod triblock copolymers within nanoslits</t>
    <phoneticPr fontId="2" type="noConversion"/>
  </si>
  <si>
    <t>Silver nanoparticles modified reduced graphene oxide wrapped Ag3PO4/TiO2 visible-light-active photocatalysts with superior performance</t>
    <phoneticPr fontId="2" type="noConversion"/>
  </si>
  <si>
    <t>Fractional Birkhoffian method for equilibrium stability of dynamical systems</t>
    <phoneticPr fontId="2" type="noConversion"/>
  </si>
  <si>
    <t>Primary structure similarity analysis of proteins sequences by a new graphical representation</t>
    <phoneticPr fontId="2" type="noConversion"/>
  </si>
  <si>
    <t>郑莹莹</t>
    <phoneticPr fontId="2" type="noConversion"/>
  </si>
  <si>
    <t>Mechanical characteristics of individual TiO2 nanowire and TiO2 nanowire bundle on micro-manipulator nanoprobe system</t>
    <phoneticPr fontId="2" type="noConversion"/>
  </si>
  <si>
    <t>蒋义伟</t>
    <phoneticPr fontId="2" type="noConversion"/>
  </si>
  <si>
    <t>Single-server parallel-machine scheduling with loading and unloading times</t>
    <phoneticPr fontId="2" type="noConversion"/>
  </si>
  <si>
    <t>Structured caustic vector vortex optical field: manipulating optical angular momentum flux and polarization rotation</t>
    <phoneticPr fontId="2" type="noConversion"/>
  </si>
  <si>
    <t>吴小平</t>
    <phoneticPr fontId="2" type="noConversion"/>
  </si>
  <si>
    <t>Red bayberry-like ZnTe microstructures: Controlled synthesis, growth mechanism and enhanced photocatalytic performance</t>
    <phoneticPr fontId="2" type="noConversion"/>
  </si>
  <si>
    <t>(KOBu)-Bu-t-promoted synthesis of multi-substituted 4-aminopyrimidines from benzonitriles and aliphatic amides</t>
    <phoneticPr fontId="2" type="noConversion"/>
  </si>
  <si>
    <t>Azacalix[2]arene[2]carbazoles: synthesis, structure and properties</t>
    <phoneticPr fontId="2" type="noConversion"/>
  </si>
  <si>
    <t>Reversible transition between bipolar and unipolar resistive switching in Cu2O/Ga2O3 binary oxide stacked layer</t>
    <phoneticPr fontId="2" type="noConversion"/>
  </si>
  <si>
    <t>Enhancing the performance of aromatic polyamide reverse osmosis membrane by surface modification via covalent attachment of polyvinyl alcohol (PVA)</t>
    <phoneticPr fontId="2" type="noConversion"/>
  </si>
  <si>
    <t>Synthesis and photocatalytic activity of TiO2@CdS and CdS@TiO2 double-shelled hollow spheres</t>
    <phoneticPr fontId="2" type="noConversion"/>
  </si>
  <si>
    <t>裴道武</t>
    <phoneticPr fontId="2" type="noConversion"/>
  </si>
  <si>
    <t>Formalization of implication based fuzzy reasoning method</t>
    <phoneticPr fontId="2" type="noConversion"/>
  </si>
  <si>
    <t>A Convenient Palladium-Catalyzed Carbonylative Synthesis of 2-Aminbenzoxazinones from 2-Bromoanilines and Isocyanates</t>
    <phoneticPr fontId="2" type="noConversion"/>
  </si>
  <si>
    <t>Fractional generalized Hamiltonian equations and its integral invariants</t>
    <phoneticPr fontId="2" type="noConversion"/>
  </si>
  <si>
    <t>Facile modification of polypropylene hollow fiber microfiltration membranes for nanofiltration</t>
    <phoneticPr fontId="2" type="noConversion"/>
  </si>
  <si>
    <t>Ru-Catalyzed Synthesis of Dihydrofuroquinolines from Azido-cyclopropyl Ketones</t>
    <phoneticPr fontId="2" type="noConversion"/>
  </si>
  <si>
    <t>Probing Glass Transitions in Thin and Ultrathin Polystyrene Films by Stick-Slip Behavior during Dynamic Wetting of Liquid Droplets on Their Surfaces</t>
    <phoneticPr fontId="2" type="noConversion"/>
  </si>
  <si>
    <t>Protein-resistance performance enhanced by formation of highly-ordered perfluorinated alkyls on fluorinated polymer surfaces</t>
    <phoneticPr fontId="2" type="noConversion"/>
  </si>
  <si>
    <t>Functionalization of electrospun nanofibers of natural cotton cellulose by cerium dioxide nanoparticles for ultraviolet protection</t>
    <phoneticPr fontId="2" type="noConversion"/>
  </si>
  <si>
    <t>Surfactant-Type Bronsted Acid Catalyzed Stereoselective Synthesis of trans-3-Alkenyl Indazoles from Triazenylaryl Allylic Alcohols in Water</t>
    <phoneticPr fontId="2" type="noConversion"/>
  </si>
  <si>
    <t>王三民</t>
    <phoneticPr fontId="2" type="noConversion"/>
  </si>
  <si>
    <t>Uninorm logic with the n-potency axiom</t>
    <phoneticPr fontId="2" type="noConversion"/>
  </si>
  <si>
    <t>赵廷玉</t>
    <phoneticPr fontId="2" type="noConversion"/>
  </si>
  <si>
    <t>Point spread function analysis of a cubic phase wavefront coding system with a circular pupil</t>
    <phoneticPr fontId="2" type="noConversion"/>
  </si>
  <si>
    <t>Enhanced surface segregation of poly(methyl methacrylate) end-capped with 2-perfluorooctylethyl methacrylate by introduction of a second block</t>
    <phoneticPr fontId="2" type="noConversion"/>
  </si>
  <si>
    <t>Fabrication and characterization of silk fibroin/bioactive glass composite films</t>
    <phoneticPr fontId="2" type="noConversion"/>
  </si>
  <si>
    <t>Spin dependent electrical abnormal in TbFeO3</t>
    <phoneticPr fontId="2" type="noConversion"/>
  </si>
  <si>
    <t>Preemptive scheduling on two parallel machines with a single server</t>
    <phoneticPr fontId="2" type="noConversion"/>
  </si>
  <si>
    <t>Effect of support surface chemistry on lipase adsorption and activity</t>
    <phoneticPr fontId="2" type="noConversion"/>
  </si>
  <si>
    <t>Preparation and photoelectrochemical properties of TiO2 hollow spheres embedded TiO2/CdS photoanodes for quantum-dot-sensitized solar cells</t>
    <phoneticPr fontId="2" type="noConversion"/>
  </si>
  <si>
    <t>Structural, Electronic, and Magnetic Properties of the Semifluorinated Boron Nitride Bilayer: A First-Principles Study</t>
    <phoneticPr fontId="2" type="noConversion"/>
  </si>
  <si>
    <t>A Lie symmetrical basic integral variable relation and a new conservation law for generalized Hamiltonian systems</t>
    <phoneticPr fontId="2" type="noConversion"/>
  </si>
  <si>
    <t>Synthesis, characterization and photoluminescence properties of strong fluorescent BF2 complexes bearing (2-quinolin-2-yl)phenol ligands</t>
    <phoneticPr fontId="2" type="noConversion"/>
  </si>
  <si>
    <t>A new type of non-Noether exact invariants and adiabatic invariants of generalized Hamiltonian systems</t>
    <phoneticPr fontId="2" type="noConversion"/>
  </si>
  <si>
    <t>A new Lie symmetrical method of finding a conserved quantity for a dynamical system in phase space</t>
    <phoneticPr fontId="2" type="noConversion"/>
  </si>
  <si>
    <t>Stability for manifolds of equilibrium states of generalized Hamiltonian systems</t>
    <phoneticPr fontId="2" type="noConversion"/>
  </si>
  <si>
    <t>Synthesis of Mn-intercalated layered titanate by exfoliation-flocculation approach and its efficient photocatalytic activity under visible-light</t>
    <phoneticPr fontId="2" type="noConversion"/>
  </si>
  <si>
    <t>A novel oxidative procedure for the synthesis of benzamides from styrenes and amines under metal-free conditions</t>
    <phoneticPr fontId="2" type="noConversion"/>
  </si>
  <si>
    <t>Metal-free oxidation of benzsrl amines to imines</t>
    <phoneticPr fontId="2" type="noConversion"/>
  </si>
  <si>
    <t>Lie algebraic structure and generalized Poisson conservation law for fractional generalized Hamiltonian systems</t>
    <phoneticPr fontId="2" type="noConversion"/>
  </si>
  <si>
    <t>Stereo Boron Nitride Nanoribbons with Junction-Dependent Electronic Structures from First-Principles</t>
    <phoneticPr fontId="2" type="noConversion"/>
  </si>
  <si>
    <t>李传莹</t>
    <phoneticPr fontId="2" type="noConversion"/>
  </si>
  <si>
    <t>Rhodium-catalyzed synthesis of multi-substituted furans from N-sulfonyl-1,2,3-triazoles bearing a tethered carbonyl group</t>
    <phoneticPr fontId="2" type="noConversion"/>
  </si>
  <si>
    <t>洪小平</t>
    <phoneticPr fontId="2" type="noConversion"/>
  </si>
  <si>
    <t>Electrochemical study of sulfadiazine on a novel phthalocyanine-containing chemically modified electrode</t>
    <phoneticPr fontId="2" type="noConversion"/>
  </si>
  <si>
    <t>Chronic Stress and Parkinson's Disease</t>
    <phoneticPr fontId="2" type="noConversion"/>
  </si>
  <si>
    <t>A Convenient Palladium-Catalyzed Reductive Carbonylation of Aryl Iodides with Dual Role of Formic Acid</t>
    <phoneticPr fontId="2" type="noConversion"/>
  </si>
  <si>
    <t>王惠钢</t>
    <phoneticPr fontId="2" type="noConversion"/>
  </si>
  <si>
    <t>Fractional Nambu dynamics</t>
    <phoneticPr fontId="2" type="noConversion"/>
  </si>
  <si>
    <t>A facile naphthalene-based fluorescent chemodosimeter for mercury ions in aqueous solution</t>
    <phoneticPr fontId="2" type="noConversion"/>
  </si>
  <si>
    <t>张丽</t>
    <phoneticPr fontId="2" type="noConversion"/>
  </si>
  <si>
    <t>On the structure of molecularly imprinted polymers by modifying charge on functional groups through molecular dynamics simulations</t>
    <phoneticPr fontId="2" type="noConversion"/>
  </si>
  <si>
    <t>A highly sensitive hemicyanine-based fluorescent chemodosimeter for mercury ions in aqueous solution and living cells</t>
    <phoneticPr fontId="2" type="noConversion"/>
  </si>
  <si>
    <t>Titanate nanosheets as highly efficient non-light-driven catalysts for degradation of organic dyes</t>
    <phoneticPr fontId="2" type="noConversion"/>
  </si>
  <si>
    <t>Two new sesquiterpenes from Ligularia dictyoneura</t>
    <phoneticPr fontId="2" type="noConversion"/>
  </si>
  <si>
    <t>Uniform nanoparticle coating of cellulose fibers during wet electrospinning</t>
    <phoneticPr fontId="2" type="noConversion"/>
  </si>
  <si>
    <t>陈涌</t>
    <phoneticPr fontId="2" type="noConversion"/>
  </si>
  <si>
    <t>Well-posedness for the stochastic higher order modified Camassa-Holm equation</t>
    <phoneticPr fontId="2" type="noConversion"/>
  </si>
  <si>
    <t>Surface-enhanced Raman scattering of gold/graphene oxide composite materials fabricated by interface self-assembling</t>
    <phoneticPr fontId="2" type="noConversion"/>
  </si>
  <si>
    <t>Dissipative Particle Dynamics Simulation on Aggregation of Rod-Coil-Rod Triblock Copolymer in Dilute Solution</t>
    <phoneticPr fontId="2" type="noConversion"/>
  </si>
  <si>
    <t>马满军</t>
    <phoneticPr fontId="2" type="noConversion"/>
  </si>
  <si>
    <t>赵福刚</t>
    <phoneticPr fontId="2" type="noConversion"/>
  </si>
  <si>
    <t>Changing to Poly(rod-coil) Polymers: A Promising Way for an Optoelectronic Compound to Improve Its Film Formation</t>
    <phoneticPr fontId="2" type="noConversion"/>
  </si>
  <si>
    <t>Stable recovery of analysis based approaches</t>
    <phoneticPr fontId="2" type="noConversion"/>
  </si>
  <si>
    <t>Some results on convolved (p, q)-Fibonacci polynomials</t>
    <phoneticPr fontId="2" type="noConversion"/>
  </si>
  <si>
    <t>曹学正</t>
    <phoneticPr fontId="2" type="noConversion"/>
  </si>
  <si>
    <t>Thin polymer-layer decorated, structure adjustable crystals of nanoparticles</t>
    <phoneticPr fontId="2" type="noConversion"/>
  </si>
  <si>
    <t>徐定华</t>
    <phoneticPr fontId="2" type="noConversion"/>
  </si>
  <si>
    <t>贾彦荣</t>
    <phoneticPr fontId="2" type="noConversion"/>
  </si>
  <si>
    <t>Spontaneous Dimerization of Allenes in Situ: An Efficient Synthesis of Substituted 1,2-Dimethylenecyclobutanes with High Regio- and Stereoselectivities</t>
    <phoneticPr fontId="2" type="noConversion"/>
  </si>
  <si>
    <t>董建明</t>
    <phoneticPr fontId="2" type="noConversion"/>
  </si>
  <si>
    <t>赵彦英</t>
    <phoneticPr fontId="2" type="noConversion"/>
  </si>
  <si>
    <t>Formation, characterization, structure and bonding analysis of the metal-carbon bond OM-(eta(6)-C6H6) (M = Sc, Ti) complexes in solid matrix: Infrared spectroscopic and theoretical study</t>
    <phoneticPr fontId="2" type="noConversion"/>
  </si>
  <si>
    <t>Controllable in situ synthesis of BiOBrxI1-x solid solution on reduced graphene oxide with enhanced visible light photocatalytic performance</t>
    <phoneticPr fontId="2" type="noConversion"/>
  </si>
  <si>
    <t>许建峰</t>
    <phoneticPr fontId="2" type="noConversion"/>
  </si>
  <si>
    <t>Lewis Acid Catalyzed Regiospecific Cross-Dehydrative Coupling Reaction of 2-Furylcarbinols with beta-Keto Amides or 4-Hydroxycoumarins: A Route to Furyl Enols</t>
    <phoneticPr fontId="2" type="noConversion"/>
  </si>
  <si>
    <t>Surface modification of a polyethylene film for anticoagulant and antimicrobial catheter</t>
    <phoneticPr fontId="2" type="noConversion"/>
  </si>
  <si>
    <t>A General Palladium-Catalyzed Carbonylative Synthesis of Chromenones from Salicylic Aldehydes and Benzyl Chlorides</t>
    <phoneticPr fontId="2" type="noConversion"/>
  </si>
  <si>
    <t>Soft-chemical synthesis of mesoporous nitrogen-modified titania with superior photocatalytic performance under visible light irradiation</t>
    <phoneticPr fontId="2" type="noConversion"/>
  </si>
  <si>
    <t>刘咏松</t>
    <phoneticPr fontId="2" type="noConversion"/>
  </si>
  <si>
    <t>Morphology-controlled synthesis of Y2O3:Eu3+ and the photoluminescence property</t>
    <phoneticPr fontId="2" type="noConversion"/>
  </si>
  <si>
    <t>Thickness determination in textile material design: dynamic modeling and numerical algorithms</t>
    <phoneticPr fontId="2" type="noConversion"/>
  </si>
  <si>
    <t>傅景礼</t>
    <phoneticPr fontId="2" type="noConversion"/>
  </si>
  <si>
    <t>裴克梅</t>
    <phoneticPr fontId="2" type="noConversion"/>
  </si>
  <si>
    <t>An adduct of Cl-substituted benzotriazole and hydroxy benzophenone as a novel UVA/UVB absorber: Theory-guided design, synthesis, and calculations</t>
    <phoneticPr fontId="2" type="noConversion"/>
  </si>
  <si>
    <t>王新平</t>
    <phoneticPr fontId="2" type="noConversion"/>
  </si>
  <si>
    <t>Probing substrate effects on relaxation dynamics of ultrathin poly(vinyl acetate) films by dynamic wetting of water droplets on their surfaces</t>
    <phoneticPr fontId="2" type="noConversion"/>
  </si>
  <si>
    <t>赵廷玉</t>
    <phoneticPr fontId="2" type="noConversion"/>
  </si>
  <si>
    <t>Optical transfer function analysis of circular-pupil wavefront coding systems with separable phase masks</t>
    <phoneticPr fontId="2" type="noConversion"/>
  </si>
  <si>
    <t>裘松良</t>
    <phoneticPr fontId="2" type="noConversion"/>
  </si>
  <si>
    <t>Inequalities for the generalized elliptic integrals with respect to Holder means</t>
    <phoneticPr fontId="2" type="noConversion"/>
  </si>
  <si>
    <t>李培刚</t>
    <phoneticPr fontId="2" type="noConversion"/>
  </si>
  <si>
    <t>Carrier tuned rectifying-like behavior in superconducting La1.8Sr0.2CuO4/La1.9Sr0.1CuO4 bilayers</t>
    <phoneticPr fontId="2" type="noConversion"/>
  </si>
  <si>
    <t>HOLDER MEAN INEQUALITIES FOR THE GENERALIZED GROTZSCH RING AND HERSCH-PFLUGER DISTORTION FUNCTIONS</t>
    <phoneticPr fontId="2" type="noConversion"/>
  </si>
  <si>
    <t>王三民</t>
    <phoneticPr fontId="2" type="noConversion"/>
  </si>
  <si>
    <t>Logics for residuated pseudo-uninorms and their residua</t>
    <phoneticPr fontId="2" type="noConversion"/>
  </si>
  <si>
    <t>Involutive uninorm logic with the n-potency axiom</t>
    <phoneticPr fontId="2" type="noConversion"/>
  </si>
  <si>
    <t>奚凤娜</t>
    <phoneticPr fontId="2" type="noConversion"/>
  </si>
  <si>
    <t>Application of Fluorescent Gold Nanoclusters for the Determination of Small Molecules</t>
    <phoneticPr fontId="2" type="noConversion"/>
  </si>
  <si>
    <t>周宝成</t>
    <phoneticPr fontId="2" type="noConversion"/>
  </si>
  <si>
    <t>The Zwitterionic Imidazolium Salt: First Used for Synthesis of 4-Arylidene-2-phenyl-5(4H)-oxazolones under Solvent-Free Conditions</t>
    <phoneticPr fontId="2" type="noConversion"/>
  </si>
  <si>
    <t>李重</t>
    <phoneticPr fontId="2" type="noConversion"/>
  </si>
  <si>
    <t>Skeleton-enhanced line drawings for 3D models</t>
    <phoneticPr fontId="2" type="noConversion"/>
  </si>
  <si>
    <t>Hybrid nanocomposite with visible-light photocatalytic activity: CdS-pillared titanate</t>
    <phoneticPr fontId="2" type="noConversion"/>
  </si>
  <si>
    <t>Hamilton formalism and Noether symmetry for mechanico-electrical systems with fractional derivatives</t>
    <phoneticPr fontId="2" type="noConversion"/>
  </si>
  <si>
    <t>Yellow-colored mesoporous pure titania and its high stability in visible light photocatalysis</t>
    <phoneticPr fontId="2" type="noConversion"/>
  </si>
  <si>
    <t>The effects of horizontal singular straight line in a generalized nonlinear Klein-Gordon model equation</t>
    <phoneticPr fontId="2" type="noConversion"/>
  </si>
  <si>
    <t>Study on the structure-property relationship in a series of novel BF2 chelates with multicolor fluorescence</t>
    <phoneticPr fontId="2" type="noConversion"/>
  </si>
  <si>
    <t>Layer-by-layer assembled porous CdSe films incorporated with plasmonic gold and improved photoelectrochemical behaviors</t>
    <phoneticPr fontId="2" type="noConversion"/>
  </si>
  <si>
    <t>郑旭明</t>
    <phoneticPr fontId="2" type="noConversion"/>
  </si>
  <si>
    <t>启新学院</t>
    <phoneticPr fontId="2" type="noConversion"/>
  </si>
  <si>
    <t>Short-time dynamics of 2-thiouracil in the light absorbing S-2(pi pi*) state</t>
    <phoneticPr fontId="2" type="noConversion"/>
  </si>
  <si>
    <t>Resonance Raman spectroscopic and density functional theory investigation of the excited state structural dynamics of 2-mercapto-1-methylimidazole</t>
    <phoneticPr fontId="2" type="noConversion"/>
  </si>
  <si>
    <t>Structural dynamics of 4-cyanobenzaldehyde in S-2(pi pi*) state</t>
    <phoneticPr fontId="2" type="noConversion"/>
  </si>
  <si>
    <t>潘建义</t>
    <phoneticPr fontId="2" type="noConversion"/>
  </si>
  <si>
    <t>生命科学学院</t>
    <phoneticPr fontId="2" type="noConversion"/>
  </si>
  <si>
    <t>Systematic Analysis of the Lysine Acetylome in Vibrio parahemolyticus</t>
    <phoneticPr fontId="2" type="noConversion"/>
  </si>
  <si>
    <t>金伟波</t>
    <phoneticPr fontId="2" type="noConversion"/>
  </si>
  <si>
    <t>Characterization of miRNAs associated with Botrytis cinerea infection of tomato leaves</t>
    <phoneticPr fontId="2" type="noConversion"/>
  </si>
  <si>
    <t>丁先锋</t>
    <phoneticPr fontId="2" type="noConversion"/>
  </si>
  <si>
    <t>Circulating microRNA-122 as a potential biomarker for liver injury</t>
    <phoneticPr fontId="2" type="noConversion"/>
  </si>
  <si>
    <t>梁宗锁</t>
    <phoneticPr fontId="2" type="noConversion"/>
  </si>
  <si>
    <t>Roles of reactive oxygen species in methyl jasmonate and nitric oxide-induced tanshinone production in Salvia miltiorrhiza hairy roots</t>
    <phoneticPr fontId="2" type="noConversion"/>
  </si>
  <si>
    <t>Ag+ as a More Effective Elicitor for Production of Tanshinones than Phenolic Acids in Salvia miltiorrhiza Hairy Roots</t>
    <phoneticPr fontId="2" type="noConversion"/>
  </si>
  <si>
    <t>俞梅兰</t>
    <phoneticPr fontId="2" type="noConversion"/>
  </si>
  <si>
    <t>Isolation of Three Isomers of Sm@C-84 and X-ray Crystallographic Characterization of Sm@D-3d(19)-C-84 and Sm@C-2(13)-C-84</t>
    <phoneticPr fontId="2" type="noConversion"/>
  </si>
  <si>
    <t>杜志游</t>
    <phoneticPr fontId="2" type="noConversion"/>
  </si>
  <si>
    <t>Self-interaction of the cucumber mosaic virus 2b protein plays a vital role in the suppression of RNAsilencing and the induction of viral symptoms</t>
    <phoneticPr fontId="2" type="noConversion"/>
  </si>
  <si>
    <t>姜永厚</t>
    <phoneticPr fontId="2" type="noConversion"/>
  </si>
  <si>
    <t>ORF4-protein deficient PCV2 mutants enhance virus-induced apoptosis and show differential expression of mRNAs in vitro</t>
    <phoneticPr fontId="2" type="noConversion"/>
  </si>
  <si>
    <t>Long Intergenic Non-Coding RNAs (LincRNAs) Identified by RNA-Seq in Breast Cancer</t>
    <phoneticPr fontId="2" type="noConversion"/>
  </si>
  <si>
    <t>Nuclear-Cytoplasmic Partitioning of Cucumber Mosaic Virus Protein 2b Determines the Balance between Its Roles as a Virulence Determinant and an RNA-Silencing Suppressor</t>
    <phoneticPr fontId="2" type="noConversion"/>
  </si>
  <si>
    <t>Using a Viral Vector to Reveal the Role of MicroRNA159 in Disease Symptom Induction by a Severe Strain of Cucumber mosaic virus</t>
    <phoneticPr fontId="2" type="noConversion"/>
  </si>
  <si>
    <t>吴方丽</t>
    <phoneticPr fontId="2" type="noConversion"/>
  </si>
  <si>
    <t>Identification and Validation of miRNAs Associated with the Resistance of Maize (Zea mays L.) to Exserohilum turcicum</t>
    <phoneticPr fontId="2" type="noConversion"/>
  </si>
  <si>
    <t>王毅刚</t>
    <phoneticPr fontId="2" type="noConversion"/>
  </si>
  <si>
    <t>A novel Golgi protein (GOLPH2)-regulated oncolytic adenovirus exhibits potent antitumor efficacy in hepatocellular carcinoma</t>
    <phoneticPr fontId="2" type="noConversion"/>
  </si>
  <si>
    <t>姚玉华</t>
    <phoneticPr fontId="2" type="noConversion"/>
  </si>
  <si>
    <t>Similarity/Dissimilarity Analysis of Protein Sequences Based on a New Spectrum-Like Graphical Representation</t>
    <phoneticPr fontId="2" type="noConversion"/>
  </si>
  <si>
    <t>Global Analysis of Protein Lysine Succinylation Profiles and Their Overlap with Lysine Acetylation in the Marine Bacterium Vibrio parahemolyticus</t>
    <phoneticPr fontId="2" type="noConversion"/>
  </si>
  <si>
    <t>Synergistic suppression effect on tumor growth of hepatocellular carcinoma by combining oncolytic adenovirus carrying XAF1 with cisplatin</t>
    <phoneticPr fontId="2" type="noConversion"/>
  </si>
  <si>
    <t>赵洪新</t>
    <phoneticPr fontId="2" type="noConversion"/>
  </si>
  <si>
    <t>Disruption of lactate dehydrogenase and alcohol dehydrogenase for increased hydrogen production and its effect on metabolic flux in Enterobacter aerogenes</t>
    <phoneticPr fontId="2" type="noConversion"/>
  </si>
  <si>
    <t>代琦</t>
    <phoneticPr fontId="2" type="noConversion"/>
  </si>
  <si>
    <t>Comparison study on statistical features of predicted secondary structures for protein structural class prediction: From content to position</t>
    <phoneticPr fontId="2" type="noConversion"/>
  </si>
  <si>
    <t>丁先锋</t>
    <phoneticPr fontId="2" type="noConversion"/>
  </si>
  <si>
    <t>生命科学学院</t>
    <phoneticPr fontId="2" type="noConversion"/>
  </si>
  <si>
    <t>叶婷</t>
    <phoneticPr fontId="2" type="noConversion"/>
  </si>
  <si>
    <t>Ferritin protect shrimp Litopenaeus vannamei from WSSV infection by inhibiting virus replication</t>
    <phoneticPr fontId="2" type="noConversion"/>
  </si>
  <si>
    <t>金伟波</t>
    <phoneticPr fontId="2" type="noConversion"/>
  </si>
  <si>
    <t>Identification and characterization of cucumber microRNAs in response to Pseudoperonospora cubensis infection</t>
    <phoneticPr fontId="2" type="noConversion"/>
  </si>
  <si>
    <t>盛清</t>
    <phoneticPr fontId="2" type="noConversion"/>
  </si>
  <si>
    <t>Effect of Ba2+ on the activity and structure of alpha-glucosidase: Inhibition kinetics and molecular dynamics simulation</t>
    <phoneticPr fontId="2" type="noConversion"/>
  </si>
  <si>
    <t>聂作明</t>
    <phoneticPr fontId="2" type="noConversion"/>
  </si>
  <si>
    <t>Comprehensive profiling of lysine acetylation suggests the widespread function is regulated by protein acetylation in the silkworm, Bombyx mori</t>
    <phoneticPr fontId="2" type="noConversion"/>
  </si>
  <si>
    <t>徐向群</t>
    <phoneticPr fontId="2" type="noConversion"/>
  </si>
  <si>
    <t>Effect of chemicals on production, composition and antioxidant activity of polysaccharides of Inonotus obliquus</t>
    <phoneticPr fontId="2" type="noConversion"/>
  </si>
  <si>
    <t>陈岑</t>
    <phoneticPr fontId="2" type="noConversion"/>
  </si>
  <si>
    <t>Characterization and in vitro biological evaluation of mineral/osteogenic growth peptide nanocomposites synthesized biomimetically on titanium</t>
    <phoneticPr fontId="2" type="noConversion"/>
  </si>
  <si>
    <t>王毅刚</t>
    <phoneticPr fontId="2" type="noConversion"/>
  </si>
  <si>
    <t>Overexpression of tumor suppressor TSLC1 by a survivin-regulated oncolytic adenovirus significantly inhibits hepatocellular carcinoma growth</t>
    <phoneticPr fontId="2" type="noConversion"/>
  </si>
  <si>
    <t>徐涛</t>
    <phoneticPr fontId="2" type="noConversion"/>
  </si>
  <si>
    <t>姚玉华</t>
    <phoneticPr fontId="2" type="noConversion"/>
  </si>
  <si>
    <t>李恭楚</t>
    <phoneticPr fontId="2" type="noConversion"/>
  </si>
  <si>
    <t>潘建义</t>
    <phoneticPr fontId="2" type="noConversion"/>
  </si>
  <si>
    <t>Identification of a novel vaccine candidate by immunogenic screening of Vibrio parahaemolyticus outer membrane proteins</t>
    <phoneticPr fontId="2" type="noConversion"/>
  </si>
  <si>
    <t>Polysaccharides from Inonotus obliquus sclerotia and cultured mycelia stimulate cytokine production of human peripheral blood mononuclear cells in vitro and their chemical characterization</t>
    <phoneticPr fontId="2" type="noConversion"/>
  </si>
  <si>
    <t>The capability of Inonotus obliquus for lignocellulosic biomass degradation in peanut shell and for simultaneous production of bioactive polysaccharides and polyphenols in submerged fermentation</t>
    <phoneticPr fontId="2" type="noConversion"/>
  </si>
  <si>
    <t>胡秀芳</t>
    <phoneticPr fontId="2" type="noConversion"/>
  </si>
  <si>
    <t>Growth-promoting Sphingomonas paucimobilis ZJSH1 associated with Dendrobium officinale through phytohormone production and nitrogen fixation</t>
    <phoneticPr fontId="2" type="noConversion"/>
  </si>
  <si>
    <t>俞梅兰</t>
    <phoneticPr fontId="2" type="noConversion"/>
  </si>
  <si>
    <t>Characterization of a (2R,3R)-2,3-Butanediol Dehydrogenase from Rhodococcus erythropolis WZ010</t>
    <phoneticPr fontId="2" type="noConversion"/>
  </si>
  <si>
    <t>金甲</t>
    <phoneticPr fontId="2" type="noConversion"/>
  </si>
  <si>
    <t>Microspheres of carboxymethyl chitosan, sodium alginate and collagen for a novel hemostatic in vitro study</t>
    <phoneticPr fontId="2" type="noConversion"/>
  </si>
  <si>
    <t>赵雪芹</t>
    <phoneticPr fontId="2" type="noConversion"/>
  </si>
  <si>
    <t>梁宗锁</t>
    <phoneticPr fontId="2" type="noConversion"/>
  </si>
  <si>
    <t>Enhanced production of phenolic acids in Salvia miltiorrhiza hairy root cultures by combing the RNAi-mediated silencing of chalcone synthase gene with salicylic acid treatment</t>
    <phoneticPr fontId="2" type="noConversion"/>
  </si>
  <si>
    <t>郭江峰</t>
    <phoneticPr fontId="2" type="noConversion"/>
  </si>
  <si>
    <t>孔祥东</t>
    <phoneticPr fontId="2" type="noConversion"/>
  </si>
  <si>
    <t>Hydrothermal fabrication of porous hollow hydroxyapatite microspheres for a drug delivery system</t>
    <phoneticPr fontId="2" type="noConversion"/>
  </si>
  <si>
    <t>Effects of Abscisic Acid, Gibberellin, Ethylene and Their Interactions on Production of Phenolic Acids in Salvia miltiorrhiza Bunge Hairy Roots</t>
    <phoneticPr fontId="2" type="noConversion"/>
  </si>
  <si>
    <t>Chemical properties and antioxidant activity of exopolysaccharides fractions from mycelial culture of Inonotus obliquus in a ground corn stover medium</t>
    <phoneticPr fontId="2" type="noConversion"/>
  </si>
  <si>
    <t>姜永厚</t>
    <phoneticPr fontId="2" type="noConversion"/>
  </si>
  <si>
    <t>Identification and characterization of two novel transcription units of porcine circovirus 2</t>
    <phoneticPr fontId="2" type="noConversion"/>
  </si>
  <si>
    <t>A Sequence-Segmented Method Applied to the Similarity Analysis of Long Protein Sequence</t>
    <phoneticPr fontId="2" type="noConversion"/>
  </si>
  <si>
    <t>周秀梅</t>
    <phoneticPr fontId="2" type="noConversion"/>
  </si>
  <si>
    <t>SMAC-armed vaccinia virus induces both apoptosis and necroptosis and synergizes the efficiency of vinblastine in HCC</t>
    <phoneticPr fontId="2" type="noConversion"/>
  </si>
  <si>
    <t>吕正兵</t>
    <phoneticPr fontId="2" type="noConversion"/>
  </si>
  <si>
    <t>Characterization of a gene encoding prohibitin in silkworm, Bombyx mori</t>
    <phoneticPr fontId="2" type="noConversion"/>
  </si>
  <si>
    <t>胡秀芳</t>
    <phoneticPr fontId="2" type="noConversion"/>
  </si>
  <si>
    <t>Diversity of plant growth-promoting Paenibacillus mucilaginosus isolated from vegetable fields in Zhejiang, China</t>
    <phoneticPr fontId="2" type="noConversion"/>
  </si>
  <si>
    <t>于威</t>
    <phoneticPr fontId="2" type="noConversion"/>
  </si>
  <si>
    <t>Protective Effect of the Silkworm Protein 30Kc6 on Human Vascular Endothelial Cells Damaged by Oxidized Low Density Lipoprotein (Ox-LDL)</t>
    <phoneticPr fontId="2" type="noConversion"/>
  </si>
  <si>
    <t>Development of an EvaGreen-based multiplex real-time PCR assay with melting curve analysis for simultaneous detection and differentiation of six viral pathogens of porcine reproductive and respiratory disorder</t>
    <phoneticPr fontId="2" type="noConversion"/>
  </si>
  <si>
    <t>付彩云</t>
    <phoneticPr fontId="2" type="noConversion"/>
  </si>
  <si>
    <t>Hemokinin-1(4-11)-Induced Analgesia Selectively Up-Regulates delta-Opioid Receptor Expression in Mice</t>
    <phoneticPr fontId="2" type="noConversion"/>
  </si>
  <si>
    <t>陈侃</t>
    <phoneticPr fontId="2" type="noConversion"/>
  </si>
  <si>
    <t>Rationale of personalized immunosuppressive medication for hepatocellular carcinoma patients after liver transplantation</t>
    <phoneticPr fontId="2" type="noConversion"/>
  </si>
  <si>
    <t>郭万里</t>
    <phoneticPr fontId="2" type="noConversion"/>
  </si>
  <si>
    <t>The Remodeling of Seedling Development in Response to Long-Term Magnesium Toxicity and Regulation by ABA-DELLA Signaling in Arabidopsis</t>
    <phoneticPr fontId="2" type="noConversion"/>
  </si>
  <si>
    <t>魏旭斌</t>
    <phoneticPr fontId="2" type="noConversion"/>
  </si>
  <si>
    <t>Activation of the JAK-STAT3 pathway is associated with the growth of colorectal carcinoma cells</t>
    <phoneticPr fontId="2" type="noConversion"/>
  </si>
  <si>
    <t>徐涛</t>
    <phoneticPr fontId="2" type="noConversion"/>
  </si>
  <si>
    <t>Purification of a mannose-binding lectin Pinellia ternata agglutinin and its induction of apoptosis in Bel-7404 cells</t>
    <phoneticPr fontId="2" type="noConversion"/>
  </si>
  <si>
    <t>李恭楚</t>
    <phoneticPr fontId="2" type="noConversion"/>
  </si>
  <si>
    <t>Exogenous expression of marine lectins DlFBL and SpRBL induces cancer cell apoptosis possibly through PRMT5-E2F-1 pathway</t>
    <phoneticPr fontId="2" type="noConversion"/>
  </si>
  <si>
    <t>孔祥东</t>
    <phoneticPr fontId="2" type="noConversion"/>
  </si>
  <si>
    <t>The anti-tumor effect of p53 gene-loaded hydroxyapatite nanoparticles in vitro and in vivo</t>
    <phoneticPr fontId="2" type="noConversion"/>
  </si>
  <si>
    <t>舒建洪</t>
    <phoneticPr fontId="2" type="noConversion"/>
  </si>
  <si>
    <t>Anti-Diabetic Effects of CTB-APSL Fusion Protein in Type 2 Diabetic Mice</t>
    <phoneticPr fontId="2" type="noConversion"/>
  </si>
  <si>
    <t>欧文斌</t>
    <phoneticPr fontId="2" type="noConversion"/>
  </si>
  <si>
    <t>HDACi inhibits liposarcoma via targeting of the MDM2-p53 signaling axis and PTEN, irrespective of p53 mutational status</t>
    <phoneticPr fontId="2" type="noConversion"/>
  </si>
  <si>
    <t>A sensitive multiplex real-time PCR panel for rapid diagnosis of viruses associated with porcine respiratory and reproductive disorders</t>
    <phoneticPr fontId="2" type="noConversion"/>
  </si>
  <si>
    <t>南旭莹</t>
    <phoneticPr fontId="2" type="noConversion"/>
  </si>
  <si>
    <t>High performance of the linked visible photoinitiator for free radical polymerization based on erythrosine B derivative</t>
    <phoneticPr fontId="2" type="noConversion"/>
  </si>
  <si>
    <t>吕洪飞</t>
    <phoneticPr fontId="2" type="noConversion"/>
  </si>
  <si>
    <t>Application of UV spectrometry and chemometric models for detecting olive oil-vegetable oil blends adulteration</t>
    <phoneticPr fontId="2" type="noConversion"/>
  </si>
  <si>
    <t>徐向群</t>
    <phoneticPr fontId="2" type="noConversion"/>
  </si>
  <si>
    <t>Production of bioactive polysaccharides by Inonotus obliquus under submerged fermentation supplemented with lignocellulosic biomass and their antioxidant activity</t>
    <phoneticPr fontId="2" type="noConversion"/>
  </si>
  <si>
    <t>DMS triggers apoptosis associated with the inhibition of SPHK1/NF-kappa B activation and increase in intracellular Ca2+ concentration in human cancer cells</t>
    <phoneticPr fontId="2" type="noConversion"/>
  </si>
  <si>
    <t>叶飞</t>
    <phoneticPr fontId="2" type="noConversion"/>
  </si>
  <si>
    <t>Metadynamics Simulation Study on the Conformational Transformation of HhaI Methyltransferase: An Induced-Fit Base-Flipping Hypothesis</t>
    <phoneticPr fontId="2" type="noConversion"/>
  </si>
  <si>
    <t>郭江峰</t>
    <phoneticPr fontId="2" type="noConversion"/>
  </si>
  <si>
    <t>Effects of FMN riboswitch on antioxidant activity in Deinococcus radiodurans under H2O2 stress</t>
    <phoneticPr fontId="2" type="noConversion"/>
  </si>
  <si>
    <t>Repair of methyl lesions in RNA by oxidative demethylation</t>
    <phoneticPr fontId="2" type="noConversion"/>
  </si>
  <si>
    <t>Evaluation of bioactive compounds of black mulberry juice after thermal, microwave, ultrasonic processing, and storage at different temperatures</t>
    <phoneticPr fontId="2" type="noConversion"/>
  </si>
  <si>
    <t>Targeting adeno-associated virus and adenoviral gene therapy for hepatocellular carcinoma</t>
    <phoneticPr fontId="2" type="noConversion"/>
  </si>
  <si>
    <t>Stimulatory Agents Simultaneously Improving the Production and Antioxidant Activity of Polyphenols from Inonotus obliquus by Submerged Fermentation</t>
    <phoneticPr fontId="2" type="noConversion"/>
  </si>
  <si>
    <t>Stimulated production of triterpenoids of Inonotus obliquus using methyl jasmonate and fatty acids</t>
    <phoneticPr fontId="2" type="noConversion"/>
  </si>
  <si>
    <t>Effects of elevated CO2 and temperature on Gynostemma pentaphyllum physiology and bioactive compounds</t>
    <phoneticPr fontId="2" type="noConversion"/>
  </si>
  <si>
    <t>张晓丹</t>
    <phoneticPr fontId="2" type="noConversion"/>
  </si>
  <si>
    <t>Quantitative determination of 15 bioactive triterpenoid saponins in different parts of Acanthopanax henryi by HPLC with charged aerosol detection and confirmation by LC-ESI-TOF-MS</t>
    <phoneticPr fontId="2" type="noConversion"/>
  </si>
  <si>
    <t>GP73-regulated oncolytic adenoviruses possess potent killing effect on human liver cancer stem-like cells</t>
    <phoneticPr fontId="2" type="noConversion"/>
  </si>
  <si>
    <t>Outer membrane protein OmpW of Escherichia coli is required for resistance to phagocytosis</t>
    <phoneticPr fontId="2" type="noConversion"/>
  </si>
  <si>
    <t>杨东风</t>
    <phoneticPr fontId="2" type="noConversion"/>
  </si>
  <si>
    <t>Different Roles of the Mevalonate and Methylerythritol Phosphate Pathways in Cell Growth and Tanshinone Production of Salvia miltiorrhiza Hairy Roots</t>
    <phoneticPr fontId="2" type="noConversion"/>
  </si>
  <si>
    <t>Design and application of specific 16S rDNA-targeted primers for assessing endophytic diversity in Dendrobium officinale using nested PCR-DGGE</t>
    <phoneticPr fontId="2" type="noConversion"/>
  </si>
  <si>
    <t>Development of a single-tube multiplex real-time PCR for detection and identification of five pathogenic targets by using melting-curve analysis with EvaGreen</t>
    <phoneticPr fontId="2" type="noConversion"/>
  </si>
  <si>
    <t>聂作明</t>
    <phoneticPr fontId="2" type="noConversion"/>
  </si>
  <si>
    <t>Expression analysis of miRNAs in BmN cells</t>
    <phoneticPr fontId="2" type="noConversion"/>
  </si>
  <si>
    <t>Microarray identification of conserved microRNAs in Pinellia pedatisecta</t>
    <phoneticPr fontId="2" type="noConversion"/>
  </si>
  <si>
    <t>Characterization of Flowing Blood Optical Property Under Various Fibrinogen Levels Using Optical Coherence Tomography</t>
    <phoneticPr fontId="2" type="noConversion"/>
  </si>
  <si>
    <t>The identification of microRNAs in the whitespotted bamboo shark (Chiloscyllium plagiosum) liver by Illumina sequencing</t>
    <phoneticPr fontId="2" type="noConversion"/>
  </si>
  <si>
    <t>Prokaryotic expression and bioactivity analysis of N-terminus domain of Pinellia ternata agglutinin using alkaline phosphatase signal peptide</t>
    <phoneticPr fontId="2" type="noConversion"/>
  </si>
  <si>
    <t>Study of LZ-word distribution and its application for sequence comparison</t>
    <phoneticPr fontId="2" type="noConversion"/>
  </si>
  <si>
    <t>Study of MicroRNAs Related to the Liver Regeneration of the Whitespotted Bamboo Shark, Chiloscyllium plagiosum</t>
    <phoneticPr fontId="2" type="noConversion"/>
  </si>
  <si>
    <t>Stimulatory Effect of Different Lignocellulosic Materials for Phenolic Compound Production and Antioxidant Activity from Inonotus obliquus in Submerged Fermentation</t>
    <phoneticPr fontId="2" type="noConversion"/>
  </si>
  <si>
    <t>刘立</t>
    <phoneticPr fontId="2" type="noConversion"/>
  </si>
  <si>
    <t>Potent antitumor activity of oncolytic adenovirus-mediated SOCS1 for hepatocellular carcinoma</t>
    <phoneticPr fontId="2" type="noConversion"/>
  </si>
  <si>
    <t>张文平</t>
    <phoneticPr fontId="2" type="noConversion"/>
  </si>
  <si>
    <t>Molecular Characterization, Tissue Distribution, Subcellular Localization and Actin-Sequestering Function of a Thymosin Protein from Silkworm</t>
    <phoneticPr fontId="2" type="noConversion"/>
  </si>
  <si>
    <t>汪玲</t>
    <phoneticPr fontId="2" type="noConversion"/>
  </si>
  <si>
    <t>Electrochromic properties of nanoporous Co3O4 thin films prepared by electrodeposition method</t>
    <phoneticPr fontId="2" type="noConversion"/>
  </si>
  <si>
    <t>Photoelectrochemical Study and Hydrothermal Synthesis of Bismuth Phosphate Nanorods</t>
    <phoneticPr fontId="2" type="noConversion"/>
  </si>
  <si>
    <t>Joint Transmit Beamforming and Receive Power Splitting for MISO SWIPT Systems</t>
    <phoneticPr fontId="2" type="noConversion"/>
  </si>
  <si>
    <t>Joint Beamforming and Power Splitting for MISO Interference Channel With SWIPT: An SOCP Relaxation and Decentralized Algorithm</t>
    <phoneticPr fontId="2" type="noConversion"/>
  </si>
  <si>
    <t>Secure Beamforming for MIMO Broadcasting With Wireless Information and Power Transfer</t>
    <phoneticPr fontId="2" type="noConversion"/>
  </si>
  <si>
    <t>刘涛</t>
    <phoneticPr fontId="2" type="noConversion"/>
  </si>
  <si>
    <t>Enhancing in vitro bioactivity and in vivo osteogenesis of organic-inorganic nanofibrous biocomposites with novel bioceramics</t>
    <phoneticPr fontId="2" type="noConversion"/>
  </si>
  <si>
    <t>陈巧红</t>
    <phoneticPr fontId="2" type="noConversion"/>
  </si>
  <si>
    <t>Kinematic Analysis of a 3-Axis Parallel Manipulator: The P3</t>
    <phoneticPr fontId="2" type="noConversion"/>
  </si>
  <si>
    <t>蒋明峰</t>
    <phoneticPr fontId="2" type="noConversion"/>
  </si>
  <si>
    <t>Sparsity-constrained SENSE reconstruction: An efficient implementation using a fast composite splitting algorithm</t>
    <phoneticPr fontId="2" type="noConversion"/>
  </si>
  <si>
    <t>李霖</t>
    <phoneticPr fontId="2" type="noConversion"/>
  </si>
  <si>
    <t>Differential Wideband Bandpass Filters With Enhanced Common-Mode Suppression Using Internal Coupling Technique</t>
    <phoneticPr fontId="2" type="noConversion"/>
  </si>
  <si>
    <t>姚青</t>
    <phoneticPr fontId="2" type="noConversion"/>
  </si>
  <si>
    <t>Automated Counting of Rice Planthoppers in Paddy Fields Based on Image Processing</t>
    <phoneticPr fontId="2" type="noConversion"/>
  </si>
  <si>
    <t>徐伟强</t>
    <phoneticPr fontId="2" type="noConversion"/>
  </si>
  <si>
    <t>Energy Management and Cross Layer Optimization for Wireless Sensor Network Powered by Heterogeneous Energy Sources</t>
    <phoneticPr fontId="2" type="noConversion"/>
  </si>
  <si>
    <t>Power Allocation in MISO Interference Channels with Stochastic CSIT</t>
    <phoneticPr fontId="2" type="noConversion"/>
  </si>
  <si>
    <t>蒋科坚</t>
    <phoneticPr fontId="2" type="noConversion"/>
  </si>
  <si>
    <t>Unbalance Compensation by Recursive Seeking Unbalance Mass Position in Active Magnetic Bearing-Rotor System</t>
    <phoneticPr fontId="2" type="noConversion"/>
  </si>
  <si>
    <t>张宇</t>
    <phoneticPr fontId="2" type="noConversion"/>
  </si>
  <si>
    <t>Trust fraud: A crucial challenge for China's e-commerce market</t>
    <phoneticPr fontId="2" type="noConversion"/>
  </si>
  <si>
    <t>An Insect Imaging System to Automate Rice Light-Trap Pest Identification</t>
    <phoneticPr fontId="2" type="noConversion"/>
  </si>
  <si>
    <t>Distributed Optimal Rate-Reliability-Lifetime Tradeoff in Time-Varying Wireless Sensor Networks</t>
    <phoneticPr fontId="2" type="noConversion"/>
  </si>
  <si>
    <t>李霖</t>
    <phoneticPr fontId="2" type="noConversion"/>
  </si>
  <si>
    <t>信息学院</t>
    <phoneticPr fontId="2" type="noConversion"/>
  </si>
  <si>
    <t>Compact Differential Wideband Bandpass Filters With Wide Common-Mode Suppression</t>
    <phoneticPr fontId="2" type="noConversion"/>
  </si>
  <si>
    <t>严利平</t>
    <phoneticPr fontId="2" type="noConversion"/>
  </si>
  <si>
    <t>丁佐华</t>
    <phoneticPr fontId="2" type="noConversion"/>
  </si>
  <si>
    <t>A New Class of Petri Nets for Modeling and Property Verification of Switched Stochastic Systems</t>
    <phoneticPr fontId="2" type="noConversion"/>
  </si>
  <si>
    <t>徐伟强</t>
    <phoneticPr fontId="2" type="noConversion"/>
  </si>
  <si>
    <t>姚青</t>
    <phoneticPr fontId="2" type="noConversion"/>
  </si>
  <si>
    <t>Segmentation of touching insects based on optical flow and NCuts</t>
    <phoneticPr fontId="2" type="noConversion"/>
  </si>
  <si>
    <t>周平</t>
    <phoneticPr fontId="2" type="noConversion"/>
  </si>
  <si>
    <t>张宇</t>
    <phoneticPr fontId="2" type="noConversion"/>
  </si>
  <si>
    <t>史清江</t>
    <phoneticPr fontId="2" type="noConversion"/>
  </si>
  <si>
    <t>A Polynomial Algorithm to Performance Analysis of Concurrent Systems Via Petri Nets and Ordinary Differential Equations</t>
    <phoneticPr fontId="2" type="noConversion"/>
  </si>
  <si>
    <t>Sharp-rejection and ultra-wide bandstop filter with five transmission zero frequencies</t>
    <phoneticPr fontId="2" type="noConversion"/>
  </si>
  <si>
    <t>蒋科坚</t>
    <phoneticPr fontId="2" type="noConversion"/>
  </si>
  <si>
    <t>A Uniform Control Method for Imbalance Compensation and Automation Balancing in Active Magnetic Bearing-Rotor Systems</t>
    <phoneticPr fontId="2" type="noConversion"/>
  </si>
  <si>
    <t>Ordinary Differential Equation-Based Deadlock Detection</t>
    <phoneticPr fontId="2" type="noConversion"/>
  </si>
  <si>
    <t>蒋明峰</t>
    <phoneticPr fontId="2" type="noConversion"/>
  </si>
  <si>
    <t>The combination of self-organizing feature maps and support vector regression for solving the inverse ECG problem</t>
    <phoneticPr fontId="2" type="noConversion"/>
  </si>
  <si>
    <t>Measurement of air refractive index fluctuation based on a laser synthetic wavelength interferometer</t>
    <phoneticPr fontId="2" type="noConversion"/>
  </si>
  <si>
    <t>黄海</t>
    <phoneticPr fontId="2" type="noConversion"/>
  </si>
  <si>
    <t>Authenticated key exchange protocol under computational Diffie-Hellman assumption from trapdoor test technique</t>
    <phoneticPr fontId="2" type="noConversion"/>
  </si>
  <si>
    <t>杨涛</t>
    <phoneticPr fontId="2" type="noConversion"/>
  </si>
  <si>
    <t>唐志荣</t>
    <phoneticPr fontId="2" type="noConversion"/>
  </si>
  <si>
    <t>"蚁族"聚居群落生态环境研究</t>
    <phoneticPr fontId="2" type="noConversion"/>
  </si>
  <si>
    <t>论高校大类招生模式存在的问题及其对策</t>
    <phoneticPr fontId="2" type="noConversion"/>
  </si>
  <si>
    <t>基于特色地域文化的杭州旅游纪念品设计研究品</t>
    <phoneticPr fontId="2" type="noConversion"/>
  </si>
  <si>
    <t>激波与可运动颗粒群相互作用反射与透射机理实验研究</t>
    <phoneticPr fontId="2" type="noConversion"/>
  </si>
  <si>
    <t>XML与关系数据库数据转换技术的研究</t>
    <phoneticPr fontId="2" type="noConversion"/>
  </si>
  <si>
    <t>新生代农民工身份转型过程中的社会支持问题研究-基于浙江杭州、宁波、嘉兴、温州四地的调查</t>
    <phoneticPr fontId="2" type="noConversion"/>
  </si>
  <si>
    <t>浙江省城乡居民收入差距分析</t>
    <phoneticPr fontId="2" type="noConversion"/>
  </si>
  <si>
    <t>论项目教学法在设计教学中的应用及发展</t>
    <phoneticPr fontId="2" type="noConversion"/>
  </si>
  <si>
    <t>高校科研目标测运与管理研究</t>
    <phoneticPr fontId="2" type="noConversion"/>
  </si>
  <si>
    <t>橱窗设计中的创意表现手法</t>
    <phoneticPr fontId="2" type="noConversion"/>
  </si>
  <si>
    <t>服装品牌跨界联合策略的影响因素</t>
    <phoneticPr fontId="2" type="noConversion"/>
  </si>
  <si>
    <t>一种新型非匀速间歇机构的研究</t>
    <phoneticPr fontId="2" type="noConversion"/>
  </si>
  <si>
    <t>行业协会卡特尔行为的《反垄断法》规制</t>
    <phoneticPr fontId="2" type="noConversion"/>
  </si>
  <si>
    <t>江浙沪高校科技创新团队的科研创新绩效评价</t>
    <phoneticPr fontId="2" type="noConversion"/>
  </si>
  <si>
    <t>高校科技创新团队发展现状及其创新绩效评价的必要性-以浙江省为例</t>
    <phoneticPr fontId="2" type="noConversion"/>
  </si>
  <si>
    <t>胡国樑</t>
    <phoneticPr fontId="2" type="noConversion"/>
  </si>
  <si>
    <t>基于环境库兹涅茨曲线假说的经济增长与环境污染关系研究-以浙江省为例</t>
    <phoneticPr fontId="2" type="noConversion"/>
  </si>
  <si>
    <t>支持大批量定制的知识管理方法研究</t>
    <phoneticPr fontId="2" type="noConversion"/>
  </si>
  <si>
    <t>变性椭圆齿轮一七杆式植苗机构运动学建模与分析</t>
    <phoneticPr fontId="2" type="noConversion"/>
  </si>
  <si>
    <t>价格歧视行为的客观表现探究--从中国电信反垄断案说起</t>
    <phoneticPr fontId="2" type="noConversion"/>
  </si>
  <si>
    <t>产业特征、地方保护与中国纺织业集聚</t>
    <phoneticPr fontId="2" type="noConversion"/>
  </si>
  <si>
    <t>非英语专业学习者的学习倦怠特征分析</t>
    <phoneticPr fontId="2" type="noConversion"/>
  </si>
  <si>
    <t>冷冻处理对丝织物结构和性能的影响</t>
    <phoneticPr fontId="2" type="noConversion"/>
  </si>
  <si>
    <t>和谐新境界-探析伍尔夫的女性主义思想</t>
    <phoneticPr fontId="2" type="noConversion"/>
  </si>
  <si>
    <t>基于语料库的大学生英语写作词汇特征研究</t>
    <phoneticPr fontId="2" type="noConversion"/>
  </si>
  <si>
    <t>《财政支出对实际汇率的冲击效应研究》</t>
    <phoneticPr fontId="2" type="noConversion"/>
  </si>
  <si>
    <t>地方高校哲学社会科学教师科研动力因素研究-以浙江省为例</t>
    <phoneticPr fontId="2" type="noConversion"/>
  </si>
  <si>
    <t>动画运动之规律的本质性阐释</t>
    <phoneticPr fontId="2" type="noConversion"/>
  </si>
  <si>
    <t>基于“推拉理论”的新生代农民工身份转型问题探析</t>
    <phoneticPr fontId="2" type="noConversion"/>
  </si>
  <si>
    <t>马克思主义视域下的消费主义批判</t>
    <phoneticPr fontId="2" type="noConversion"/>
  </si>
  <si>
    <t>融数学思想和应用的高等数学课程教学改革</t>
    <phoneticPr fontId="2" type="noConversion"/>
  </si>
  <si>
    <t>高校知识产权保护与管理的问题及对策</t>
    <phoneticPr fontId="2" type="noConversion"/>
  </si>
  <si>
    <t>建市完善国家公园体制的若干思考</t>
    <phoneticPr fontId="2" type="noConversion"/>
  </si>
  <si>
    <t>功能目的论与公示语的英译</t>
    <phoneticPr fontId="2" type="noConversion"/>
  </si>
  <si>
    <t>陈文华</t>
    <phoneticPr fontId="2" type="noConversion"/>
  </si>
  <si>
    <t>《新闻舆论监督医患纠纷事件的效度、深度与限度》</t>
    <phoneticPr fontId="2" type="noConversion"/>
  </si>
  <si>
    <t>互文性与英语写作任务的设计</t>
    <phoneticPr fontId="2" type="noConversion"/>
  </si>
  <si>
    <t>《文化创意产业的商业模式创新影响因素探讨》</t>
    <phoneticPr fontId="2" type="noConversion"/>
  </si>
  <si>
    <t>基于协同理论的多元平台校企协同发展研究</t>
    <phoneticPr fontId="2" type="noConversion"/>
  </si>
  <si>
    <t>"新农保"经办管理模式及改进方案研究</t>
    <phoneticPr fontId="2" type="noConversion"/>
  </si>
  <si>
    <t>《&lt;爸爸去哪儿&gt;能走多远》</t>
    <phoneticPr fontId="2" type="noConversion"/>
  </si>
  <si>
    <t>论潘玉良合中西于一治的艺术观</t>
    <phoneticPr fontId="2" type="noConversion"/>
  </si>
  <si>
    <t>名人故居保护和利用的传播学探析</t>
    <phoneticPr fontId="2" type="noConversion"/>
  </si>
  <si>
    <t>动作、空间与传统</t>
    <phoneticPr fontId="2" type="noConversion"/>
  </si>
  <si>
    <t>牛仔面料性能与最佳激光能级之间的关系研究</t>
    <phoneticPr fontId="2" type="noConversion"/>
  </si>
  <si>
    <t>集成ERP的移动商业智能系统</t>
    <phoneticPr fontId="2" type="noConversion"/>
  </si>
  <si>
    <t>道家生态消费伦理智慧\大学生生态消费伦理教育的重要资源</t>
    <phoneticPr fontId="2" type="noConversion"/>
  </si>
  <si>
    <r>
      <rPr>
        <sz val="10"/>
        <rFont val="宋体"/>
        <family val="3"/>
        <charset val="134"/>
      </rPr>
      <t>《幽灵、记忆与双重性</t>
    </r>
    <r>
      <rPr>
        <sz val="11"/>
        <color theme="1"/>
        <rFont val="宋体"/>
        <family val="2"/>
        <charset val="134"/>
        <scheme val="minor"/>
      </rPr>
      <t>\</t>
    </r>
    <r>
      <rPr>
        <sz val="10"/>
        <rFont val="宋体"/>
        <family val="3"/>
        <charset val="134"/>
      </rPr>
      <t>解读</t>
    </r>
    <r>
      <rPr>
        <sz val="11"/>
        <color theme="1"/>
        <rFont val="宋体"/>
        <family val="2"/>
        <charset val="134"/>
        <scheme val="minor"/>
      </rPr>
      <t>&lt;</t>
    </r>
    <r>
      <rPr>
        <sz val="10"/>
        <rFont val="宋体"/>
        <family val="3"/>
        <charset val="134"/>
      </rPr>
      <t>献给艾米莉的玫瑰</t>
    </r>
    <r>
      <rPr>
        <sz val="11"/>
        <color theme="1"/>
        <rFont val="宋体"/>
        <family val="2"/>
        <charset val="134"/>
        <scheme val="minor"/>
      </rPr>
      <t>&gt;</t>
    </r>
    <r>
      <rPr>
        <sz val="10"/>
        <rFont val="宋体"/>
        <family val="3"/>
        <charset val="134"/>
      </rPr>
      <t>的</t>
    </r>
    <r>
      <rPr>
        <sz val="11"/>
        <color theme="1"/>
        <rFont val="宋体"/>
        <family val="2"/>
        <charset val="134"/>
        <scheme val="minor"/>
      </rPr>
      <t>"</t>
    </r>
    <r>
      <rPr>
        <sz val="10"/>
        <rFont val="宋体"/>
        <family val="3"/>
        <charset val="134"/>
      </rPr>
      <t>怪异</t>
    </r>
    <r>
      <rPr>
        <sz val="11"/>
        <color theme="1"/>
        <rFont val="宋体"/>
        <family val="2"/>
        <charset val="134"/>
        <scheme val="minor"/>
      </rPr>
      <t>"</t>
    </r>
    <r>
      <rPr>
        <sz val="10"/>
        <rFont val="宋体"/>
        <family val="3"/>
        <charset val="134"/>
      </rPr>
      <t>》</t>
    </r>
    <phoneticPr fontId="2" type="noConversion"/>
  </si>
  <si>
    <t>Al(0H)3/聚丙烯酸酯复合乳液的制备及其对涂层玻璃纤维网格布机械性能的影响</t>
    <phoneticPr fontId="2" type="noConversion"/>
  </si>
  <si>
    <t>新生代农民工社会网络构成及作用分析-以杭州为例</t>
    <phoneticPr fontId="2" type="noConversion"/>
  </si>
  <si>
    <t>大学生信任倾向对社会适应的影响</t>
    <phoneticPr fontId="2" type="noConversion"/>
  </si>
  <si>
    <t>要素密集度偏向型出口技术结构升级的收入分配效应</t>
    <phoneticPr fontId="2" type="noConversion"/>
  </si>
  <si>
    <t>基于网络教学平台构建英语阅读动态教学模式</t>
    <phoneticPr fontId="2" type="noConversion"/>
  </si>
  <si>
    <t>户外箱式配电变压器自然通风式隔声罩设计研究</t>
    <phoneticPr fontId="2" type="noConversion"/>
  </si>
  <si>
    <t>形成性评估在学生自主学习能力评价中作用的实证研究</t>
    <phoneticPr fontId="2" type="noConversion"/>
  </si>
  <si>
    <t>企业协同创新能力的内涵、影响因素、作用及提升路径研究</t>
    <phoneticPr fontId="2" type="noConversion"/>
  </si>
  <si>
    <t>农村居民养老居住意愿选择的实证研究</t>
    <phoneticPr fontId="2" type="noConversion"/>
  </si>
  <si>
    <t>不同环境照度下手机屏幕亮度最优参数研究-以三星某手机为例</t>
    <phoneticPr fontId="2" type="noConversion"/>
  </si>
  <si>
    <t>《深度合作与适度融合-管窥大中华地区影片生产之现状》</t>
    <phoneticPr fontId="2" type="noConversion"/>
  </si>
  <si>
    <t>microRNAs在肝细胞癌中的调控机制及临床应用</t>
    <phoneticPr fontId="2" type="noConversion"/>
  </si>
  <si>
    <t>成人依恋、主我分享与人际吸引的关系</t>
    <phoneticPr fontId="2" type="noConversion"/>
  </si>
  <si>
    <t>中国长三角地区大学生廉洁教育现状调查及对策研究</t>
    <phoneticPr fontId="2" type="noConversion"/>
  </si>
  <si>
    <t>从课堂走向社会创意产业背景下的艺术设计教育改革</t>
    <phoneticPr fontId="2" type="noConversion"/>
  </si>
  <si>
    <t>消费价值观度量下的服装品牌竞争优势研究</t>
    <phoneticPr fontId="2" type="noConversion"/>
  </si>
  <si>
    <t>博弈论公选课的教学内容与方法探析</t>
    <phoneticPr fontId="2" type="noConversion"/>
  </si>
  <si>
    <t>高校深化大学生创业带动就业的对策研究</t>
    <phoneticPr fontId="2" type="noConversion"/>
  </si>
  <si>
    <t>基于三维人体测量的青年女性臀部体型细分</t>
    <phoneticPr fontId="2" type="noConversion"/>
  </si>
  <si>
    <t>媒介景观的共建-中国内地选秀十年嬗变</t>
    <phoneticPr fontId="2" type="noConversion"/>
  </si>
  <si>
    <t>半夏内生菌L3R3-1鉴定及其对植物病原菌的拮抗特性</t>
    <phoneticPr fontId="2" type="noConversion"/>
  </si>
  <si>
    <t>创业网络、创业学习与新创企业成长</t>
    <phoneticPr fontId="2" type="noConversion"/>
  </si>
  <si>
    <t>特色文献资源的范畴与特色数据库建设的原则-基于ZADL特色资源库建设分析研究</t>
    <phoneticPr fontId="2" type="noConversion"/>
  </si>
  <si>
    <t>创新创业型人才培养视域下电子商务专业实践教学体系建设探索</t>
    <phoneticPr fontId="2" type="noConversion"/>
  </si>
  <si>
    <t>CC中的非商业性使用条款的适用性剖析</t>
    <phoneticPr fontId="2" type="noConversion"/>
  </si>
  <si>
    <t>脂肪酶的固定化及其手性拆分的研究进展</t>
    <phoneticPr fontId="2" type="noConversion"/>
  </si>
  <si>
    <t>民族服饰的固态保护与活态传承\以浙江景宁畲族为例</t>
    <phoneticPr fontId="2" type="noConversion"/>
  </si>
  <si>
    <t>真丝绸环保阻燃整理技术研究</t>
    <phoneticPr fontId="2" type="noConversion"/>
  </si>
  <si>
    <t>基于认知偏差的中小企业融资困境研究</t>
    <phoneticPr fontId="2" type="noConversion"/>
  </si>
  <si>
    <t>论我国家政工人劳动权益立法保护模式选择</t>
    <phoneticPr fontId="2" type="noConversion"/>
  </si>
  <si>
    <t>论小城镇政府管理转型</t>
    <phoneticPr fontId="2" type="noConversion"/>
  </si>
  <si>
    <t>张红霞</t>
    <phoneticPr fontId="2" type="noConversion"/>
  </si>
  <si>
    <t>双定子动磁铁式直线振荡执行器的力特性分析</t>
    <phoneticPr fontId="2" type="noConversion"/>
  </si>
  <si>
    <t>王晟</t>
    <phoneticPr fontId="2" type="noConversion"/>
  </si>
  <si>
    <t>学校社会工作在高校大学生思想政治教育工作中的介入</t>
    <phoneticPr fontId="2" type="noConversion"/>
  </si>
  <si>
    <t>图形处理中一类Flow-shop问题的改进算法</t>
    <phoneticPr fontId="2" type="noConversion"/>
  </si>
  <si>
    <t>胡智文</t>
    <phoneticPr fontId="2" type="noConversion"/>
  </si>
  <si>
    <t>基于三大检索系统收录论文对高校科研水平与学科发展的评价研究</t>
    <phoneticPr fontId="2" type="noConversion"/>
  </si>
  <si>
    <t>基于不完全数据的服用人体测量系统</t>
    <phoneticPr fontId="2" type="noConversion"/>
  </si>
  <si>
    <t>区域信息和水平集方法的图像分割</t>
    <phoneticPr fontId="2" type="noConversion"/>
  </si>
  <si>
    <t>公共租赁房退出机制及政策选择</t>
    <phoneticPr fontId="2" type="noConversion"/>
  </si>
  <si>
    <t>基于3E可持续发展框架的绿色图书馆构建策略研究</t>
    <phoneticPr fontId="2" type="noConversion"/>
  </si>
  <si>
    <t>基于AHP的灰色关联法在企业战略决策中的应用研究</t>
    <phoneticPr fontId="2" type="noConversion"/>
  </si>
  <si>
    <t>论运动训练学的逻辑起点与理论体系</t>
    <phoneticPr fontId="2" type="noConversion"/>
  </si>
  <si>
    <t>装载机驱动桥壳的载荷谱与疲劳寿命分析</t>
    <phoneticPr fontId="2" type="noConversion"/>
  </si>
  <si>
    <t>出口技术复杂度赶超对经济增长影响的实证分析-基于要素密集度异质性视角的非线性检验</t>
    <phoneticPr fontId="2" type="noConversion"/>
  </si>
  <si>
    <t>服装品牌形象影响因素分析及其权重确定</t>
    <phoneticPr fontId="2" type="noConversion"/>
  </si>
  <si>
    <t>基于Lucene的BM25模型的评分机制的研究</t>
    <phoneticPr fontId="2" type="noConversion"/>
  </si>
  <si>
    <t>技术创新效率与产业竞争力的协调性研究-基于浙江省制造业的研究</t>
    <phoneticPr fontId="2" type="noConversion"/>
  </si>
  <si>
    <t>词汇背景对面孔情绪识别的影响</t>
    <phoneticPr fontId="2" type="noConversion"/>
  </si>
  <si>
    <t>微孔结构阳离子改性涤纶的微观结构对其性能的影响</t>
    <phoneticPr fontId="2" type="noConversion"/>
  </si>
  <si>
    <t>PTFE材料在耐高温滤料中的应用</t>
    <phoneticPr fontId="2" type="noConversion"/>
  </si>
  <si>
    <t>法政学院</t>
    <phoneticPr fontId="2" type="noConversion"/>
  </si>
  <si>
    <t>《改革开放前二十年浙江省社队企业发展的历史回顾》</t>
    <phoneticPr fontId="2" type="noConversion"/>
  </si>
  <si>
    <t>法律论证的逻辑立场及其方法-基于伦理学方法对“彭宇案”的探讨</t>
    <phoneticPr fontId="2" type="noConversion"/>
  </si>
  <si>
    <t>组织差异研究述评</t>
    <phoneticPr fontId="2" type="noConversion"/>
  </si>
  <si>
    <t>驾驶分心行为的测量方法及其应用研究进展</t>
    <phoneticPr fontId="2" type="noConversion"/>
  </si>
  <si>
    <t>产业集聚与城市化互动发展机制研究理论与实证</t>
    <phoneticPr fontId="2" type="noConversion"/>
  </si>
  <si>
    <t>郅玉玲</t>
    <phoneticPr fontId="2" type="noConversion"/>
  </si>
  <si>
    <t>信息化资本对能源强度的影响研究-基于我国省际面板数据的实证分析</t>
    <phoneticPr fontId="2" type="noConversion"/>
  </si>
  <si>
    <t>降解组测序技术在植物miRNA研究中的应用</t>
    <phoneticPr fontId="2" type="noConversion"/>
  </si>
  <si>
    <t>罗戎蕾</t>
    <phoneticPr fontId="2" type="noConversion"/>
  </si>
  <si>
    <t>服装学院</t>
    <phoneticPr fontId="2" type="noConversion"/>
  </si>
  <si>
    <t>《新生代农民工城市融入水平及类型分析一以杭州市为例》</t>
    <phoneticPr fontId="2" type="noConversion"/>
  </si>
  <si>
    <t>"国际分散化生产制约了我国出口技术结构升级?"</t>
    <phoneticPr fontId="2" type="noConversion"/>
  </si>
  <si>
    <t>邹奉元</t>
    <phoneticPr fontId="2" type="noConversion"/>
  </si>
  <si>
    <t>我国公共租赁房退出机制研究\基于博弈理论的分析</t>
    <phoneticPr fontId="2" type="noConversion"/>
  </si>
  <si>
    <t>张聿</t>
    <phoneticPr fontId="2" type="noConversion"/>
  </si>
  <si>
    <t>高校译名回译难春风难度“大学”关-以国内理工大学校名英译为例</t>
    <phoneticPr fontId="2" type="noConversion"/>
  </si>
  <si>
    <t>心理资本对大学生就业能力的影响</t>
    <phoneticPr fontId="2" type="noConversion"/>
  </si>
  <si>
    <t>社交焦虑者的面部表情加工</t>
    <phoneticPr fontId="2" type="noConversion"/>
  </si>
  <si>
    <t>高校开放化学实验室安全管理体系的研究与探索</t>
    <phoneticPr fontId="2" type="noConversion"/>
  </si>
  <si>
    <t>刘成霞</t>
    <phoneticPr fontId="2" type="noConversion"/>
  </si>
  <si>
    <t>渗滤液浸泡对深度脱水污泥强度和渗透性能的影响</t>
    <phoneticPr fontId="2" type="noConversion"/>
  </si>
  <si>
    <t>国内中高档商务休闲男装品牌评价体系</t>
    <phoneticPr fontId="2" type="noConversion"/>
  </si>
  <si>
    <t>自适应EFSM可执行测试序列生成</t>
    <phoneticPr fontId="2" type="noConversion"/>
  </si>
  <si>
    <t>中国生产性服务业集聚及其影响因素研究-基于行业和地区层面的分析</t>
    <phoneticPr fontId="2" type="noConversion"/>
  </si>
  <si>
    <t>陈敬玉</t>
    <phoneticPr fontId="2" type="noConversion"/>
  </si>
  <si>
    <t>中国生产性服务业集聚及其影响因素研究</t>
    <phoneticPr fontId="2" type="noConversion"/>
  </si>
  <si>
    <t>以人为本的实验室管理机制研究</t>
    <phoneticPr fontId="2" type="noConversion"/>
  </si>
  <si>
    <t>以人为本的开放实验室研究</t>
    <phoneticPr fontId="2" type="noConversion"/>
  </si>
  <si>
    <t>基于GAE云计算的区域移动医疗服务平台</t>
    <phoneticPr fontId="2" type="noConversion"/>
  </si>
  <si>
    <t>陈建能</t>
    <phoneticPr fontId="2" type="noConversion"/>
  </si>
  <si>
    <t>基于参数化的弧齿锥齿轮建模仿真与加工</t>
    <phoneticPr fontId="2" type="noConversion"/>
  </si>
  <si>
    <t>俞高红</t>
    <phoneticPr fontId="2" type="noConversion"/>
  </si>
  <si>
    <t>基于“零距离”模式的非工程类专业工程素质认知教学</t>
    <phoneticPr fontId="2" type="noConversion"/>
  </si>
  <si>
    <t>崔宝玲</t>
    <phoneticPr fontId="2" type="noConversion"/>
  </si>
  <si>
    <t>美同、日本中小企业融资支持政策的演进</t>
    <phoneticPr fontId="2" type="noConversion"/>
  </si>
  <si>
    <t>PLC与及组态王技术的污水处理自控系统应用分析</t>
    <phoneticPr fontId="2" type="noConversion"/>
  </si>
  <si>
    <t>浅谈大学生创业团队的建设和管理</t>
    <phoneticPr fontId="2" type="noConversion"/>
  </si>
  <si>
    <t>论导师在研究生心理危机干预中的责任与作用</t>
    <phoneticPr fontId="2" type="noConversion"/>
  </si>
  <si>
    <t>潘骏</t>
    <phoneticPr fontId="2" type="noConversion"/>
  </si>
  <si>
    <t>基于多区域约束多样图纹理合成方法</t>
    <phoneticPr fontId="2" type="noConversion"/>
  </si>
  <si>
    <t>史伟民</t>
    <phoneticPr fontId="2" type="noConversion"/>
  </si>
  <si>
    <t>中国反垄断政策实施面临的挑战与对策</t>
    <phoneticPr fontId="2" type="noConversion"/>
  </si>
  <si>
    <t>高捻桑蚕丝针织物的服用性能与风格</t>
    <phoneticPr fontId="2" type="noConversion"/>
  </si>
  <si>
    <t>施红辉</t>
    <phoneticPr fontId="2" type="noConversion"/>
  </si>
  <si>
    <t>液相激光烧蚀合成ZnO及Zn/ZnO纳米颗粒及其光致发光性能</t>
    <phoneticPr fontId="2" type="noConversion"/>
  </si>
  <si>
    <t>基于竞争优势视角的浙江汽车用品产业升级路径选择研究</t>
    <phoneticPr fontId="2" type="noConversion"/>
  </si>
  <si>
    <t>中国城市土地制度的使用变迁及其对经济增长的影响</t>
    <phoneticPr fontId="2" type="noConversion"/>
  </si>
  <si>
    <t>鲁玉军</t>
    <phoneticPr fontId="2" type="noConversion"/>
  </si>
  <si>
    <t>《陀思妥耶夫斯基与20世纪20年代的中国》</t>
    <phoneticPr fontId="2" type="noConversion"/>
  </si>
  <si>
    <t>赵雄</t>
    <phoneticPr fontId="2" type="noConversion"/>
  </si>
  <si>
    <t>《陀思妥耶夫斯基作品在现代中国的汉译述评》</t>
    <phoneticPr fontId="2" type="noConversion"/>
  </si>
  <si>
    <t>基于STM32微控制器的空间矢量脉宽调制</t>
    <phoneticPr fontId="2" type="noConversion"/>
  </si>
  <si>
    <t>李剑敏</t>
    <phoneticPr fontId="2" type="noConversion"/>
  </si>
  <si>
    <t>叶片穿孔小型轴流风扇气动性能的研究</t>
    <phoneticPr fontId="2" type="noConversion"/>
  </si>
  <si>
    <t>陈换过</t>
    <phoneticPr fontId="2" type="noConversion"/>
  </si>
  <si>
    <t>自适应粒子滤波在人体跟踪过程中的应用</t>
    <phoneticPr fontId="2" type="noConversion"/>
  </si>
  <si>
    <t>胡旭东</t>
    <phoneticPr fontId="2" type="noConversion"/>
  </si>
  <si>
    <t>生物酶在纺织工业中的应用(十)</t>
    <phoneticPr fontId="2" type="noConversion"/>
  </si>
  <si>
    <t>基于高速数控前瞻控制技术的误差补偿算法</t>
    <phoneticPr fontId="2" type="noConversion"/>
  </si>
  <si>
    <t>生物酶在纺织工业中的应用(二)</t>
    <phoneticPr fontId="2" type="noConversion"/>
  </si>
  <si>
    <t>线上线下双渠道供应链的库存优化研究综述</t>
    <phoneticPr fontId="2" type="noConversion"/>
  </si>
  <si>
    <t>高速诱导轮内部流场的数值计算</t>
    <phoneticPr fontId="2" type="noConversion"/>
  </si>
  <si>
    <t>企业组织文化及其必要性探析</t>
    <phoneticPr fontId="2" type="noConversion"/>
  </si>
  <si>
    <t>基于SOPC的步进电机加减速PWM控制器IP核设计</t>
    <phoneticPr fontId="2" type="noConversion"/>
  </si>
  <si>
    <t>要素价格与中国制造业出口技术结构-基于省级动态面板数据的系统GMM估计</t>
    <phoneticPr fontId="2" type="noConversion"/>
  </si>
  <si>
    <t>金英子</t>
    <phoneticPr fontId="2" type="noConversion"/>
  </si>
  <si>
    <t>低碳目标下城市产业结构调整与空间结构优化的协调-以杭州为例</t>
    <phoneticPr fontId="2" type="noConversion"/>
  </si>
  <si>
    <t>李昳</t>
    <phoneticPr fontId="2" type="noConversion"/>
  </si>
  <si>
    <t>基于改进EMD的结构损伤特征量提取</t>
    <phoneticPr fontId="2" type="noConversion"/>
  </si>
  <si>
    <t>王英</t>
    <phoneticPr fontId="2" type="noConversion"/>
  </si>
  <si>
    <t>高速水稻插秧机行走变速装置的研究</t>
    <phoneticPr fontId="2" type="noConversion"/>
  </si>
  <si>
    <t>基于柔性多体系统的经编机梳栉摆动机构动力学分析</t>
    <phoneticPr fontId="2" type="noConversion"/>
  </si>
  <si>
    <t>基于多元性能参数的加速退化试验方案优化设计研究</t>
    <phoneticPr fontId="2" type="noConversion"/>
  </si>
  <si>
    <t>杨文珍</t>
    <phoneticPr fontId="2" type="noConversion"/>
  </si>
  <si>
    <t>知识协同视角下Wiki知识网络的特性研究-以Wikipedia为例</t>
    <phoneticPr fontId="2" type="noConversion"/>
  </si>
  <si>
    <t>基于输入和误差补偿的PMSM迭代学习控制</t>
    <phoneticPr fontId="2" type="noConversion"/>
  </si>
  <si>
    <t>金融市场化改革是否弱化了银行信贷渠道的信用</t>
    <phoneticPr fontId="2" type="noConversion"/>
  </si>
  <si>
    <t>应用层次分析法计算分插机构优化目标的权重</t>
    <phoneticPr fontId="2" type="noConversion"/>
  </si>
  <si>
    <t>资本市场促进了高新技术企业研发投人吗</t>
    <phoneticPr fontId="2" type="noConversion"/>
  </si>
  <si>
    <t>基于Ajax的实验室安全知识培训系统研发</t>
    <phoneticPr fontId="2" type="noConversion"/>
  </si>
  <si>
    <t>钵苗移栽机非圆齿轮行星轮系栽植机构参数分析与反求</t>
    <phoneticPr fontId="2" type="noConversion"/>
  </si>
  <si>
    <t>钵苗移栽机变形椭圆齿轮行星系植苗机构优化与试验</t>
    <phoneticPr fontId="2" type="noConversion"/>
  </si>
  <si>
    <t>李革</t>
    <phoneticPr fontId="2" type="noConversion"/>
  </si>
  <si>
    <t>旋转式水稻钵苗移栽机构的机理分析与参数优化</t>
    <phoneticPr fontId="2" type="noConversion"/>
  </si>
  <si>
    <t>偶国富</t>
    <phoneticPr fontId="2" type="noConversion"/>
  </si>
  <si>
    <t>一种新型行星轮系机构的研究</t>
    <phoneticPr fontId="2" type="noConversion"/>
  </si>
  <si>
    <t>资本市场促进了高新技术企业研发投入吗-基于中国上市公司动态面板数据的证据</t>
    <phoneticPr fontId="2" type="noConversion"/>
  </si>
  <si>
    <t>陈换过</t>
    <phoneticPr fontId="2" type="noConversion"/>
  </si>
  <si>
    <t>伴随超空泡产生的高速细长体人水实验研究</t>
    <phoneticPr fontId="2" type="noConversion"/>
  </si>
  <si>
    <t>研究生学术道德失范的道德心理成因分析和对策研究</t>
    <phoneticPr fontId="2" type="noConversion"/>
  </si>
  <si>
    <t>俞高红</t>
    <phoneticPr fontId="2" type="noConversion"/>
  </si>
  <si>
    <t>中国东部三大都市圈经济发展对比研究</t>
    <phoneticPr fontId="2" type="noConversion"/>
  </si>
  <si>
    <t>孙良</t>
    <phoneticPr fontId="2" type="noConversion"/>
  </si>
  <si>
    <t>中国出口技术结构演进的机理与实证研究</t>
    <phoneticPr fontId="2" type="noConversion"/>
  </si>
  <si>
    <t>政策力度、政策稳定性、政策工具与创新绩效基于2000-2009年产业面板数据的实证分析</t>
    <phoneticPr fontId="2" type="noConversion"/>
  </si>
  <si>
    <t>李剑敏</t>
    <phoneticPr fontId="2" type="noConversion"/>
  </si>
  <si>
    <t>Cu/TiO_x复合薄膜的电子态分析及其对亲水性的影响</t>
    <phoneticPr fontId="2" type="noConversion"/>
  </si>
  <si>
    <t>钆铁硫共掺杂TiO2/CF光催化材料的制备及其可见光活性研究</t>
    <phoneticPr fontId="2" type="noConversion"/>
  </si>
  <si>
    <t>基q-Google云计算的移动医疗服务平台的研究</t>
    <phoneticPr fontId="2" type="noConversion"/>
  </si>
  <si>
    <t>空蚀机理的研究综述</t>
    <phoneticPr fontId="2" type="noConversion"/>
  </si>
  <si>
    <t>鲍敏</t>
    <phoneticPr fontId="2" type="noConversion"/>
  </si>
  <si>
    <t>TiO2/MWCNTs复合光阳极的制备及其在DSSC中的应用</t>
    <phoneticPr fontId="2" type="noConversion"/>
  </si>
  <si>
    <t>叶片差速泵驱动系统运动与力学特性分析</t>
    <phoneticPr fontId="2" type="noConversion"/>
  </si>
  <si>
    <t>李昳</t>
    <phoneticPr fontId="2" type="noConversion"/>
  </si>
  <si>
    <t>剑杆织机打纬机构动力学分析及仿真</t>
    <phoneticPr fontId="2" type="noConversion"/>
  </si>
  <si>
    <t>机械设计基础实验教学的思考</t>
    <phoneticPr fontId="2" type="noConversion"/>
  </si>
  <si>
    <t>钛酸酯偶联剂对纳米氧化锌表面改性研究</t>
    <phoneticPr fontId="2" type="noConversion"/>
  </si>
  <si>
    <t>2-UPR-SPR并联机构转轴分析</t>
    <phoneticPr fontId="2" type="noConversion"/>
  </si>
  <si>
    <t>聚酷改性氨基硅油的制备及应用性能</t>
    <phoneticPr fontId="2" type="noConversion"/>
  </si>
  <si>
    <t>聚氨酯涂层长丝织物耐紫外光性能研究</t>
    <phoneticPr fontId="2" type="noConversion"/>
  </si>
  <si>
    <t>中印贸易关系-竟争或互补-基于商品贸易与服务贸易的全视角分析</t>
    <phoneticPr fontId="2" type="noConversion"/>
  </si>
  <si>
    <t>何机颜料做胶睫作涂料印化中的幢用研究</t>
    <phoneticPr fontId="2" type="noConversion"/>
  </si>
  <si>
    <t>电连接器接触件结构分析与插拔试验</t>
    <phoneticPr fontId="2" type="noConversion"/>
  </si>
  <si>
    <t>miR-34家族-肿瘤抑制蛋白P53高度相关的microRNA</t>
    <phoneticPr fontId="2" type="noConversion"/>
  </si>
  <si>
    <t>苯甲醇对腈纶染色性能的影响研究</t>
    <phoneticPr fontId="2" type="noConversion"/>
  </si>
  <si>
    <r>
      <rPr>
        <sz val="10"/>
        <rFont val="宋体"/>
        <family val="3"/>
        <charset val="134"/>
      </rPr>
      <t>静电纺制备</t>
    </r>
    <r>
      <rPr>
        <sz val="11"/>
        <color theme="1"/>
        <rFont val="宋体"/>
        <family val="2"/>
        <charset val="134"/>
        <scheme val="minor"/>
      </rPr>
      <t>TiO2/PVA</t>
    </r>
    <r>
      <rPr>
        <sz val="10"/>
        <rFont val="宋体"/>
        <family val="3"/>
        <charset val="134"/>
      </rPr>
      <t>复合纳米纤维及其光催化性能研究</t>
    </r>
    <phoneticPr fontId="2" type="noConversion"/>
  </si>
  <si>
    <t>定制服装的品牌模式研究</t>
    <phoneticPr fontId="2" type="noConversion"/>
  </si>
  <si>
    <t>纳米TiO2的溶胶一凝胶法制备及其表征</t>
    <phoneticPr fontId="2" type="noConversion"/>
  </si>
  <si>
    <t>传统美德认同和责任情境对大学生责任行为倾向的影响</t>
    <phoneticPr fontId="2" type="noConversion"/>
  </si>
  <si>
    <t>双端丙烯酰氧基丙基聚硅氧烷改性聚丙烯酸酯合成及性能</t>
    <phoneticPr fontId="2" type="noConversion"/>
  </si>
  <si>
    <t>《投资者情绪、经理激励契约与企业投资》</t>
    <phoneticPr fontId="2" type="noConversion"/>
  </si>
  <si>
    <t>Pt/TiO2纳米管水热还原制备及其光催化性能研究</t>
    <phoneticPr fontId="2" type="noConversion"/>
  </si>
  <si>
    <t>棉纤维的阳离子化改性及其在天然染料染色中的应用</t>
    <phoneticPr fontId="2" type="noConversion"/>
  </si>
  <si>
    <t>涤纶织物的耐久阻燃整理应用研究</t>
    <phoneticPr fontId="2" type="noConversion"/>
  </si>
  <si>
    <t>基于CFD技术的多级潜水泵优化设计</t>
    <phoneticPr fontId="2" type="noConversion"/>
  </si>
  <si>
    <t>手机菜单类型对用户操作绩效及满意度的影响</t>
    <phoneticPr fontId="2" type="noConversion"/>
  </si>
  <si>
    <t>高分散性Si02/PMMA复合材料的制备与表征一稀释与分散</t>
    <phoneticPr fontId="2" type="noConversion"/>
  </si>
  <si>
    <t>TiO2晶型对整理棉织物性能的影响</t>
    <phoneticPr fontId="2" type="noConversion"/>
  </si>
  <si>
    <t>真丝绸活性染料喷墨印花预处理工艺研究</t>
    <phoneticPr fontId="2" type="noConversion"/>
  </si>
  <si>
    <t>引发剂对阳离子苯丙乳液表面施胶剂粒径和性能的影响</t>
    <phoneticPr fontId="2" type="noConversion"/>
  </si>
  <si>
    <t>载体CindyeDnk对芳纶的作用机制</t>
    <phoneticPr fontId="2" type="noConversion"/>
  </si>
  <si>
    <t>夏冠军</t>
    <phoneticPr fontId="2" type="noConversion"/>
  </si>
  <si>
    <t>经济管理学院</t>
    <phoneticPr fontId="2" type="noConversion"/>
  </si>
  <si>
    <t>涤纶织物性能指标与悬垂形态关系</t>
    <phoneticPr fontId="2" type="noConversion"/>
  </si>
  <si>
    <t>IEEE802 11中多速率多节点公平的数据分组长度调整策略</t>
    <phoneticPr fontId="2" type="noConversion"/>
  </si>
  <si>
    <t>羊毛的丙烯酰胺接枝增重及其性能研究</t>
    <phoneticPr fontId="2" type="noConversion"/>
  </si>
  <si>
    <t>不同土壤水分对丹参叶片总酚酸类成分积累及相关酶活性的影响</t>
    <phoneticPr fontId="2" type="noConversion"/>
  </si>
  <si>
    <t>胡剑锋</t>
    <phoneticPr fontId="2" type="noConversion"/>
  </si>
  <si>
    <t>长江下游地区学龄前女童体型的分类</t>
    <phoneticPr fontId="2" type="noConversion"/>
  </si>
  <si>
    <t>陆根尧</t>
    <phoneticPr fontId="2" type="noConversion"/>
  </si>
  <si>
    <t>涤纶亲水柔驮整理工艺参数研究</t>
    <phoneticPr fontId="2" type="noConversion"/>
  </si>
  <si>
    <t>罗建宏</t>
    <phoneticPr fontId="2" type="noConversion"/>
  </si>
  <si>
    <t>GA固胶工艺对茧丝性能的影响</t>
    <phoneticPr fontId="2" type="noConversion"/>
  </si>
  <si>
    <t>技术创业与技术创新研究</t>
    <phoneticPr fontId="2" type="noConversion"/>
  </si>
  <si>
    <t>棉纤维的非反应型改性及其在天然染料染色中的应用</t>
    <phoneticPr fontId="2" type="noConversion"/>
  </si>
  <si>
    <t>磷系阻燃改性共聚酯的热性能研究</t>
    <phoneticPr fontId="2" type="noConversion"/>
  </si>
  <si>
    <t>阳离子易染共聚酯的热性能研究</t>
    <phoneticPr fontId="2" type="noConversion"/>
  </si>
  <si>
    <t>产品质量升级的出口效应分析-基于企业异质性视角</t>
    <phoneticPr fontId="2" type="noConversion"/>
  </si>
  <si>
    <t>蔬菜钵苗移栽机取苗臂凸轮机构的设计与试验</t>
    <phoneticPr fontId="2" type="noConversion"/>
  </si>
  <si>
    <t>静电纺参数对射流和纳米纤维形态的影响</t>
    <phoneticPr fontId="2" type="noConversion"/>
  </si>
  <si>
    <t>涤纶工业丝液相增黏技术的研发</t>
    <phoneticPr fontId="2" type="noConversion"/>
  </si>
  <si>
    <t>用桑枝皮提取果胶及制备的纳米纤维素晶须在丝素复合膜中的应用</t>
    <phoneticPr fontId="2" type="noConversion"/>
  </si>
  <si>
    <t>不同光质对丹参生长及有效成分积累和相关酶活性的影响</t>
    <phoneticPr fontId="2" type="noConversion"/>
  </si>
  <si>
    <t>栀子黄在棉织物上的染色动力学研究</t>
    <phoneticPr fontId="2" type="noConversion"/>
  </si>
  <si>
    <t>复合K噪声下机动目标跟踪自适应UPF算法</t>
    <phoneticPr fontId="2" type="noConversion"/>
  </si>
  <si>
    <t>《基于异质性视角的中国企业创新决策机制研究》</t>
    <phoneticPr fontId="2" type="noConversion"/>
  </si>
  <si>
    <t>农村正规金融发展与经济二元转型,促进抑或抑制?</t>
    <phoneticPr fontId="2" type="noConversion"/>
  </si>
  <si>
    <t>二阶自由非圆齿轮行星系钵苗移栽机取苗机构</t>
    <phoneticPr fontId="2" type="noConversion"/>
  </si>
  <si>
    <t>AdHoe网络节能型功率控制与拥塞控制的跨层优化</t>
    <phoneticPr fontId="2" type="noConversion"/>
  </si>
  <si>
    <t>基于开源软件的私有云计算平台构建</t>
    <phoneticPr fontId="2" type="noConversion"/>
  </si>
  <si>
    <t>Silk.RGD融合蛋白修饰羟基磷灰石/丝素蛋白支架对成骨细胞生长的影响</t>
    <phoneticPr fontId="2" type="noConversion"/>
  </si>
  <si>
    <t>企业异质性、出口与劳动收入占比</t>
    <phoneticPr fontId="2" type="noConversion"/>
  </si>
  <si>
    <t>WO3/TiO2纳米棒复合材料的制备及其光催化活性</t>
    <phoneticPr fontId="2" type="noConversion"/>
  </si>
  <si>
    <t>2-乙酰基-1-甲基吡咯激发态结构动力学及溶剂效应的共振拉曼光谱和密度泛函理论计算</t>
    <phoneticPr fontId="2" type="noConversion"/>
  </si>
  <si>
    <t>微悬浮法制备有机颜料微胶囊中的粒径调控</t>
    <phoneticPr fontId="2" type="noConversion"/>
  </si>
  <si>
    <t>含氟硅氧烷改性有机硅聚合物对蚕丝织物的表面改性研究</t>
    <phoneticPr fontId="2" type="noConversion"/>
  </si>
  <si>
    <t>步进应力加速寿命试验方案模拟评价理论与方法</t>
    <phoneticPr fontId="2" type="noConversion"/>
  </si>
  <si>
    <t>高分散性Si02/PMMA复合材料的制备与表征一SiOz在纤维内的分散</t>
    <phoneticPr fontId="2" type="noConversion"/>
  </si>
  <si>
    <t>二氧化影壳聚糖纳米复合涂料制备及其在抗菌纸中的应用</t>
    <phoneticPr fontId="2" type="noConversion"/>
  </si>
  <si>
    <t>椭圆一不完全非圆齿轮行星系蔬菜钵苗取苗机构的研究</t>
    <phoneticPr fontId="2" type="noConversion"/>
  </si>
  <si>
    <t>钵苗移栽机变形椭圆齿轮行星系植苗机构优化与试验</t>
    <phoneticPr fontId="2" type="noConversion"/>
  </si>
  <si>
    <t>依托实验教学示范中心  加强学生实验能力的培养</t>
    <phoneticPr fontId="2" type="noConversion"/>
  </si>
  <si>
    <t>生物酶在纺织工业中的应用(二)</t>
    <phoneticPr fontId="2" type="noConversion"/>
  </si>
  <si>
    <t>基于GC-MS的天然绿色棉乙醇提取物主要成分分析</t>
    <phoneticPr fontId="2" type="noConversion"/>
  </si>
  <si>
    <t>切割厚度可调甜菜切顶机构的分析与参数优化</t>
    <phoneticPr fontId="2" type="noConversion"/>
  </si>
  <si>
    <t>出口技术复杂度赶超与出口品范围广化</t>
    <phoneticPr fontId="2" type="noConversion"/>
  </si>
  <si>
    <t>浙江高校图书馆特色资源数据库建设的实践与探索</t>
    <phoneticPr fontId="2" type="noConversion"/>
  </si>
  <si>
    <t>区域低碳经济发展目标及实施方案\以长三角地区为例</t>
    <phoneticPr fontId="2" type="noConversion"/>
  </si>
  <si>
    <t>基于有限元法的表面疲劳裂纹扩展模拟</t>
    <phoneticPr fontId="2" type="noConversion"/>
  </si>
  <si>
    <t>基于Hu不变矩和BP网络的条形码图像识别方法</t>
    <phoneticPr fontId="2" type="noConversion"/>
  </si>
  <si>
    <t>插秧机后插旋转式宽窄行分插机构设计与优化</t>
    <phoneticPr fontId="2" type="noConversion"/>
  </si>
  <si>
    <t>多级异构无线传感网高效动态聚簇策略研究</t>
    <phoneticPr fontId="2" type="noConversion"/>
  </si>
  <si>
    <t>非匀速空间行星轮系宽窄行分插机构分析与优化</t>
    <phoneticPr fontId="2" type="noConversion"/>
  </si>
  <si>
    <t>椭圆-不完全非圆齿轮行星系取苗机构参数优化</t>
    <phoneticPr fontId="2" type="noConversion"/>
  </si>
  <si>
    <t>《宗教相遇;一种美学实践》</t>
    <phoneticPr fontId="2" type="noConversion"/>
  </si>
  <si>
    <t>拖拉机最终传动多目标模糊可靠性优化设计</t>
    <phoneticPr fontId="2" type="noConversion"/>
  </si>
  <si>
    <t>织物组织的群表达方法</t>
    <phoneticPr fontId="2" type="noConversion"/>
  </si>
  <si>
    <t>高管薪酬激励是否应兼顾分配公平?</t>
    <phoneticPr fontId="2" type="noConversion"/>
  </si>
  <si>
    <t>高速电主轴水冷系统三维仿真与试验分析</t>
    <phoneticPr fontId="2" type="noConversion"/>
  </si>
  <si>
    <t>剑杆织机空间连杆引纬机构载荷特性研究</t>
    <phoneticPr fontId="2" type="noConversion"/>
  </si>
  <si>
    <t>“95后”大学生思想行为特点与思政工作新思路</t>
    <phoneticPr fontId="2" type="noConversion"/>
  </si>
  <si>
    <t>长江三角洲地区居家养老服务的发展</t>
    <phoneticPr fontId="2" type="noConversion"/>
  </si>
  <si>
    <t>网球专项体能训练理论研究综述</t>
    <phoneticPr fontId="2" type="noConversion"/>
  </si>
  <si>
    <t>热压后整理工艺对非织造透水模板布性能的影响</t>
    <phoneticPr fontId="2" type="noConversion"/>
  </si>
  <si>
    <t>排污权交易制度的冷思考</t>
    <phoneticPr fontId="2" type="noConversion"/>
  </si>
  <si>
    <t>基于ERP的会计实验教学体系构建</t>
    <phoneticPr fontId="2" type="noConversion"/>
  </si>
  <si>
    <t>美托洛尔的合成新工艺研究</t>
    <phoneticPr fontId="2" type="noConversion"/>
  </si>
  <si>
    <t>车牌自动识别系统关键技术研究</t>
    <phoneticPr fontId="2" type="noConversion"/>
  </si>
  <si>
    <t>用于中文文本分类的基于类别区分词的特征选择方法</t>
    <phoneticPr fontId="2" type="noConversion"/>
  </si>
  <si>
    <t>轮式装载机湿式驱动桥壳有限元动力学分析</t>
    <phoneticPr fontId="2" type="noConversion"/>
  </si>
  <si>
    <t>用户体验导向的整体厨房创新设计</t>
    <phoneticPr fontId="2" type="noConversion"/>
  </si>
  <si>
    <t>振动法测气体比热容比实验方法的改进</t>
    <phoneticPr fontId="2" type="noConversion"/>
  </si>
  <si>
    <t>改性涤纶织物的凉爽性能研究</t>
    <phoneticPr fontId="2" type="noConversion"/>
  </si>
  <si>
    <t>高校科技创新力发展实证研究</t>
    <phoneticPr fontId="2" type="noConversion"/>
  </si>
  <si>
    <t>基于GPRS的温室远程监测系统的设计</t>
    <phoneticPr fontId="2" type="noConversion"/>
  </si>
  <si>
    <t>莨纱绸的结构与性能初探</t>
    <phoneticPr fontId="2" type="noConversion"/>
  </si>
  <si>
    <t>半夏疏松愈伤组织诱导及高产半夏蛋白悬浮株系筛选</t>
    <phoneticPr fontId="2" type="noConversion"/>
  </si>
  <si>
    <t>一株银杏内生真菌红色素稳定性的研究</t>
    <phoneticPr fontId="2" type="noConversion"/>
  </si>
  <si>
    <t>马克思主义学院</t>
    <phoneticPr fontId="2" type="noConversion"/>
  </si>
  <si>
    <t>用垂直激波管研究多层流体界面上的Richtmyer-Meshkov不稳定性</t>
    <phoneticPr fontId="2" type="noConversion"/>
  </si>
  <si>
    <t>高性能永磁交流伺服系统高精度电流采样实现</t>
    <phoneticPr fontId="2" type="noConversion"/>
  </si>
  <si>
    <t>非球面光学玻璃透镜的模压仿真研究</t>
    <phoneticPr fontId="2" type="noConversion"/>
  </si>
  <si>
    <t>蔬菜钵苗自动移栽机送苗装置的设计与试验</t>
    <phoneticPr fontId="2" type="noConversion"/>
  </si>
  <si>
    <t>网络口碑质量对服装消费者购买意愿影响的实证研究</t>
    <phoneticPr fontId="2" type="noConversion"/>
  </si>
  <si>
    <t>半夏总蛋白提取及其动态变化研究</t>
    <phoneticPr fontId="2" type="noConversion"/>
  </si>
  <si>
    <t>聚丙烯固液分离膜超熔点成型工艺及性能</t>
    <phoneticPr fontId="2" type="noConversion"/>
  </si>
  <si>
    <t>基于RSSI测距算法改进的研究</t>
    <phoneticPr fontId="2" type="noConversion"/>
  </si>
  <si>
    <t>基于图像处理的刀具角度测量系统</t>
    <phoneticPr fontId="2" type="noConversion"/>
  </si>
  <si>
    <t>无线多媒体传感器网络中高效多约束QoS路径选择</t>
    <phoneticPr fontId="2" type="noConversion"/>
  </si>
  <si>
    <t>基于团队知识异质性结构的知识整合研究</t>
    <phoneticPr fontId="2" type="noConversion"/>
  </si>
  <si>
    <t>天然棕色棉色素与白色棉棉籽壳色素成分的比较</t>
    <phoneticPr fontId="2" type="noConversion"/>
  </si>
  <si>
    <t>大学生对微分概念的理解及认知方式分析</t>
    <phoneticPr fontId="2" type="noConversion"/>
  </si>
  <si>
    <t>静电纺玉米醇溶蛋白纤维改性的研究进展</t>
    <phoneticPr fontId="2" type="noConversion"/>
  </si>
  <si>
    <t>涤纶织物分散染料免水洗染色</t>
    <phoneticPr fontId="2" type="noConversion"/>
  </si>
  <si>
    <t>基于ARM的手套机控制器设计</t>
    <phoneticPr fontId="2" type="noConversion"/>
  </si>
  <si>
    <t>羊毛角蛋白的提取工艺及其特性表征</t>
    <phoneticPr fontId="2" type="noConversion"/>
  </si>
  <si>
    <t>核壳型苯丙胶乳的制备及其成膜性研究</t>
    <phoneticPr fontId="2" type="noConversion"/>
  </si>
  <si>
    <t>玻璃纤维织物/PVC基复合材料的层合结构隔声性能</t>
    <phoneticPr fontId="2" type="noConversion"/>
  </si>
  <si>
    <t>具有光子晶体结构色的蚕丝织物制备及性能表征</t>
    <phoneticPr fontId="2" type="noConversion"/>
  </si>
  <si>
    <t>LDPE/EVA/CB导电泡沫复合材料的压阻行为</t>
    <phoneticPr fontId="2" type="noConversion"/>
  </si>
  <si>
    <t>氨基聚醚聚硅氧烷嵌段型聚合物的合成及应用</t>
    <phoneticPr fontId="2" type="noConversion"/>
  </si>
  <si>
    <t>聚氨酯/丝胶蛋白复合膜的制备及其性能研究</t>
    <phoneticPr fontId="2" type="noConversion"/>
  </si>
  <si>
    <t>抗紫外线涤纶织物的抗紫外线性能研究</t>
    <phoneticPr fontId="2" type="noConversion"/>
  </si>
  <si>
    <t>紫外光原位还原法制备Pt/TiO2及其光催化性能研究</t>
    <phoneticPr fontId="2" type="noConversion"/>
  </si>
  <si>
    <t>余建潮</t>
    <phoneticPr fontId="2" type="noConversion"/>
  </si>
  <si>
    <t>冬凌草甲素诱导乳腺癌BcaP37细胞凋亡的探索</t>
    <phoneticPr fontId="2" type="noConversion"/>
  </si>
  <si>
    <t>樊晓</t>
    <phoneticPr fontId="2" type="noConversion"/>
  </si>
  <si>
    <t>体育教研部、军训工作部</t>
    <phoneticPr fontId="2" type="noConversion"/>
  </si>
  <si>
    <t>双流道泵内部固相颗粒分布对泵性能的影响</t>
    <phoneticPr fontId="2" type="noConversion"/>
  </si>
  <si>
    <t>纤维素酶EGA基因在枯草芽孢杆菌中的表达及其产物性质研究</t>
    <phoneticPr fontId="2" type="noConversion"/>
  </si>
  <si>
    <t>有机颜料微胶囊形态对棉织物涂料印花效果的影响</t>
    <phoneticPr fontId="2" type="noConversion"/>
  </si>
  <si>
    <t>高速经编机电子送经控制系统的设计</t>
    <phoneticPr fontId="2" type="noConversion"/>
  </si>
  <si>
    <t>静电纺丝工艺与装置的研究进展</t>
    <phoneticPr fontId="2" type="noConversion"/>
  </si>
  <si>
    <t>低温等离子体法制备超亲水PE薄膜及其性能研究</t>
    <phoneticPr fontId="2" type="noConversion"/>
  </si>
  <si>
    <t>异纤度对水刺非织造材料孔隙结构及过滤性能的影响</t>
    <phoneticPr fontId="2" type="noConversion"/>
  </si>
  <si>
    <t>窗帘织物与室内空间环境的配套设计</t>
    <phoneticPr fontId="2" type="noConversion"/>
  </si>
  <si>
    <t>基于分层体系的横机控制系统的设计</t>
    <phoneticPr fontId="2" type="noConversion"/>
  </si>
  <si>
    <t>蚕丝织物上光子晶体自组装过程研究</t>
    <phoneticPr fontId="2" type="noConversion"/>
  </si>
  <si>
    <t>魔芋葡甘聚糖/凹凸棒土复合膜的制备与表征</t>
    <phoneticPr fontId="2" type="noConversion"/>
  </si>
  <si>
    <t>有机硅柔软剂对织物去污性能的影响研究</t>
    <phoneticPr fontId="2" type="noConversion"/>
  </si>
  <si>
    <t>具有除甲醛功能的真丝织物的制备及性能测试</t>
    <phoneticPr fontId="2" type="noConversion"/>
  </si>
  <si>
    <t>有机硅柔软剂对织物白度影响机理研究</t>
    <phoneticPr fontId="2" type="noConversion"/>
  </si>
  <si>
    <t>聚合物表面分子松弛行为研究进展</t>
    <phoneticPr fontId="2" type="noConversion"/>
  </si>
  <si>
    <t>活性炭纤维耦合柠檬酸铁在中性pH条件下活化双氧水降解染料</t>
    <phoneticPr fontId="2" type="noConversion"/>
  </si>
  <si>
    <t>陆高峰</t>
    <phoneticPr fontId="2" type="noConversion"/>
  </si>
  <si>
    <t>文化传播学院</t>
    <phoneticPr fontId="2" type="noConversion"/>
  </si>
  <si>
    <t>HPLC法测定纺织品中可萃取六价铬</t>
    <phoneticPr fontId="2" type="noConversion"/>
  </si>
  <si>
    <t>闻娱</t>
    <phoneticPr fontId="2" type="noConversion"/>
  </si>
  <si>
    <t>饱和土一维固结的电阻网络模拟</t>
    <phoneticPr fontId="2" type="noConversion"/>
  </si>
  <si>
    <t>过硫酸钾-连二亚硫酸钠氧化还原体系在蚕丝接枝增重上的应用</t>
    <phoneticPr fontId="2" type="noConversion"/>
  </si>
  <si>
    <t>双经轴织机送经比对条格织物经缩率的影响</t>
    <phoneticPr fontId="2" type="noConversion"/>
  </si>
  <si>
    <t>异活性基染料对蚕丝和羊毛织物的染色行为</t>
    <phoneticPr fontId="2" type="noConversion"/>
  </si>
  <si>
    <t>甘草次酸抗肿瘤作用机制的研究进展</t>
    <phoneticPr fontId="2" type="noConversion"/>
  </si>
  <si>
    <t>臭氧氧化工艺在印染废水处理中的应用进展</t>
    <phoneticPr fontId="2" type="noConversion"/>
  </si>
  <si>
    <t>介孔碳负载铂催化剂的制备及降解甲醛的研究</t>
    <phoneticPr fontId="2" type="noConversion"/>
  </si>
  <si>
    <t>黄理灿</t>
    <phoneticPr fontId="2" type="noConversion"/>
  </si>
  <si>
    <t>纳米磷酸钙对MG63细胞生物学行为的影响</t>
    <phoneticPr fontId="2" type="noConversion"/>
  </si>
  <si>
    <t>田秋红</t>
    <phoneticPr fontId="2" type="noConversion"/>
  </si>
  <si>
    <t>高取代度羧甲基小麦淀粉制备工艺的优化及表征</t>
    <phoneticPr fontId="2" type="noConversion"/>
  </si>
  <si>
    <t>舒挺</t>
    <phoneticPr fontId="2" type="noConversion"/>
  </si>
  <si>
    <t>水下超声速气体射流气液两相复杂流动研究</t>
    <phoneticPr fontId="2" type="noConversion"/>
  </si>
  <si>
    <r>
      <t>肝素化丝素支架作为骨形态发生蛋白</t>
    </r>
    <r>
      <rPr>
        <sz val="11"/>
        <color theme="1"/>
        <rFont val="宋体"/>
        <family val="2"/>
        <charset val="134"/>
        <scheme val="minor"/>
      </rPr>
      <t>-2</t>
    </r>
    <r>
      <rPr>
        <sz val="10"/>
        <rFont val="宋体"/>
        <family val="3"/>
        <charset val="134"/>
      </rPr>
      <t>缓释载体的研究</t>
    </r>
    <phoneticPr fontId="2" type="noConversion"/>
  </si>
  <si>
    <t>供气压力对辅助喷嘴气流中心线的影响</t>
    <phoneticPr fontId="2" type="noConversion"/>
  </si>
  <si>
    <t>HPLC法测定纺织品中可萃取六价铬</t>
    <phoneticPr fontId="2" type="noConversion"/>
  </si>
  <si>
    <t>蚕丝织物上茜草染料的光老化</t>
    <phoneticPr fontId="2" type="noConversion"/>
  </si>
  <si>
    <t>变螺距高速诱导轮的汽蚀特性</t>
    <phoneticPr fontId="2" type="noConversion"/>
  </si>
  <si>
    <t>甲基丙烯酰胺接枝棉织物纳米银抗菌整理</t>
    <phoneticPr fontId="2" type="noConversion"/>
  </si>
  <si>
    <t>化学镀银涤纶织物的制备及其性能</t>
    <phoneticPr fontId="2" type="noConversion"/>
  </si>
  <si>
    <t>交联单体TMP对水性聚氨酯性能的影响</t>
    <phoneticPr fontId="2" type="noConversion"/>
  </si>
  <si>
    <t>溶解氧的测定</t>
    <phoneticPr fontId="2" type="noConversion"/>
  </si>
  <si>
    <t>氧化锌纳米纤维的制备及其光催化性能</t>
    <phoneticPr fontId="2" type="noConversion"/>
  </si>
  <si>
    <t>喷气织机辅喷嘴气流场数值模拟及特性分析</t>
    <phoneticPr fontId="2" type="noConversion"/>
  </si>
  <si>
    <t>傅立叶节曲线非圆齿轮系分插机构运动学分析</t>
    <phoneticPr fontId="2" type="noConversion"/>
  </si>
  <si>
    <t>浙江省城市居民中等收入的界定及分析</t>
    <phoneticPr fontId="2" type="noConversion"/>
  </si>
  <si>
    <t>小型风扇叶顶间隙内部流动数值模拟</t>
    <phoneticPr fontId="2" type="noConversion"/>
  </si>
  <si>
    <t>非定常固液两相流对双流道泵磨损性能的影响</t>
    <phoneticPr fontId="2" type="noConversion"/>
  </si>
  <si>
    <t>基于组织矩阵移位迭代运算的织物组织设计</t>
    <phoneticPr fontId="2" type="noConversion"/>
  </si>
  <si>
    <t>基于LabVIEW的海底沉积物超声检测系统信号处理</t>
    <phoneticPr fontId="2" type="noConversion"/>
  </si>
  <si>
    <t>基于LBS技术的旅游信息服务系统的设计和实现</t>
    <phoneticPr fontId="2" type="noConversion"/>
  </si>
  <si>
    <t>天然彩色棉纤维紫外-可见漫反射光谱特性初探</t>
    <phoneticPr fontId="2" type="noConversion"/>
  </si>
  <si>
    <t>大学生信任倾向对社会适应的影响</t>
    <phoneticPr fontId="2" type="noConversion"/>
  </si>
  <si>
    <t>融数学思想和应用的高等数学课程教学改革</t>
    <phoneticPr fontId="2" type="noConversion"/>
  </si>
  <si>
    <t>载体材料表面化学组成对蛋白质吸附行为的影响研究进展</t>
    <phoneticPr fontId="2" type="noConversion"/>
  </si>
  <si>
    <t>基于直觉模糊熵的多目标决策</t>
    <phoneticPr fontId="2" type="noConversion"/>
  </si>
  <si>
    <t>吴明华</t>
    <phoneticPr fontId="2" type="noConversion"/>
  </si>
  <si>
    <t>材料与纺织学院</t>
    <phoneticPr fontId="2" type="noConversion"/>
  </si>
  <si>
    <t>磷硼复合阻燃剂BP-F的阻燃机理及其应用</t>
    <phoneticPr fontId="2" type="noConversion"/>
  </si>
  <si>
    <t>李妮</t>
    <phoneticPr fontId="2" type="noConversion"/>
  </si>
  <si>
    <t>静电纺参数对射流和纳米纤维形态的影响</t>
    <phoneticPr fontId="2" type="noConversion"/>
  </si>
  <si>
    <t>姚玉元</t>
    <phoneticPr fontId="2" type="noConversion"/>
  </si>
  <si>
    <t>活性碳纤维负载钴酞菁催化氧化2-巯基乙醇的研究</t>
    <phoneticPr fontId="2" type="noConversion"/>
  </si>
  <si>
    <t>张红霞</t>
    <phoneticPr fontId="2" type="noConversion"/>
  </si>
  <si>
    <t>PTT/PLA/粘胶混纺织物的服用性能</t>
    <phoneticPr fontId="2" type="noConversion"/>
  </si>
  <si>
    <t>戚栋明</t>
    <phoneticPr fontId="2" type="noConversion"/>
  </si>
  <si>
    <t>窗帘织物与室内空间环境的配套设计</t>
    <phoneticPr fontId="2" type="noConversion"/>
  </si>
  <si>
    <t>余志成</t>
    <phoneticPr fontId="2" type="noConversion"/>
  </si>
  <si>
    <t>黑米色素提取及其对真丝织物的染色</t>
    <phoneticPr fontId="2" type="noConversion"/>
  </si>
  <si>
    <t>薛国新</t>
    <phoneticPr fontId="2" type="noConversion"/>
  </si>
  <si>
    <t>王家俊</t>
    <phoneticPr fontId="2" type="noConversion"/>
  </si>
  <si>
    <t>介质阻挡放电等离子体处理工艺对聚丙烯薄膜接枝改性的影响</t>
    <phoneticPr fontId="2" type="noConversion"/>
  </si>
  <si>
    <t>周文龙</t>
    <phoneticPr fontId="2" type="noConversion"/>
  </si>
  <si>
    <t>基于GC-MS的天然绿色棉乙醇提取物主要成分分析</t>
    <phoneticPr fontId="2" type="noConversion"/>
  </si>
  <si>
    <t>祝成炎</t>
    <phoneticPr fontId="2" type="noConversion"/>
  </si>
  <si>
    <t>蜂窝光触媒纤维/棉混纺纱纺纱工艺及其性能</t>
    <phoneticPr fontId="2" type="noConversion"/>
  </si>
  <si>
    <t>周华</t>
    <phoneticPr fontId="2" type="noConversion"/>
  </si>
  <si>
    <t>基于灰度共生矩阵的织物纹理研究</t>
    <phoneticPr fontId="2" type="noConversion"/>
  </si>
  <si>
    <t>聚酷聚硅氧-皖二元醇改性水性聚氨醋涂层剂的研制</t>
    <phoneticPr fontId="2" type="noConversion"/>
  </si>
  <si>
    <t>纬全显色提花织物的混配色算法研究</t>
    <phoneticPr fontId="2" type="noConversion"/>
  </si>
  <si>
    <t>溶胶-凝胶法制备的钛溶胶形态及其光催化性能</t>
    <phoneticPr fontId="2" type="noConversion"/>
  </si>
  <si>
    <t>李艳清</t>
    <phoneticPr fontId="2" type="noConversion"/>
  </si>
  <si>
    <t>填经纱对三维角联锁结构符合材料准静态侵彻性能的影响</t>
    <phoneticPr fontId="2" type="noConversion"/>
  </si>
  <si>
    <t>纱线密度对Dornier喷气织机纬纱飞行速度和状态的影响</t>
    <phoneticPr fontId="2" type="noConversion"/>
  </si>
  <si>
    <t>活性炭纤维耦合柠檬酸铁在中性条件下活化双氧水降解染料</t>
    <phoneticPr fontId="2" type="noConversion"/>
  </si>
  <si>
    <t>凉爽型桑蚕丝交织面料的开发与性能评价</t>
    <phoneticPr fontId="2" type="noConversion"/>
  </si>
  <si>
    <t>王晟</t>
    <phoneticPr fontId="2" type="noConversion"/>
  </si>
  <si>
    <t>低温等离子体法制备超亲水PE薄膜及其性能研究</t>
    <phoneticPr fontId="2" type="noConversion"/>
  </si>
  <si>
    <t>聚硅氧烷链段分子量对改性聚丙烯酸酯性能的影响</t>
    <phoneticPr fontId="2" type="noConversion"/>
  </si>
  <si>
    <t>江国华</t>
    <phoneticPr fontId="2" type="noConversion"/>
  </si>
  <si>
    <t>碳纳米管/环氧树脂复合粉末涂料的制备及其性能研究</t>
    <phoneticPr fontId="2" type="noConversion"/>
  </si>
  <si>
    <t>阻燃腈氯纶载体染色</t>
    <phoneticPr fontId="2" type="noConversion"/>
  </si>
  <si>
    <t>真丝织物低甲醛阻燃整理工艺及机理研究</t>
    <phoneticPr fontId="2" type="noConversion"/>
  </si>
  <si>
    <t>王际平</t>
    <phoneticPr fontId="2" type="noConversion"/>
  </si>
  <si>
    <t>有机硅柔软剂对织物白度影响机理研究</t>
    <phoneticPr fontId="2" type="noConversion"/>
  </si>
  <si>
    <t>姚菊明</t>
    <phoneticPr fontId="2" type="noConversion"/>
  </si>
  <si>
    <t>用桑枝皮制备羧甲基纤维素钠及产品性能测试</t>
    <phoneticPr fontId="2" type="noConversion"/>
  </si>
  <si>
    <t>肝素化丝素支架作为骨形态发生蛋白-2缓释载体的研究</t>
    <phoneticPr fontId="2" type="noConversion"/>
  </si>
  <si>
    <t>蚕丝纤维/金属酞菁活化双氧水催化氧化酸性橙的研究</t>
    <phoneticPr fontId="2" type="noConversion"/>
  </si>
  <si>
    <t>超支化氨基改性聚硅氧烷的合成及其应用</t>
    <phoneticPr fontId="2" type="noConversion"/>
  </si>
  <si>
    <t>一种具有酸碱指示功能的蚕丝织物的制备-与性能表征</t>
    <phoneticPr fontId="2" type="noConversion"/>
  </si>
  <si>
    <t>Dralon细特异形腈纶纱线强伸性能测试分析</t>
    <phoneticPr fontId="2" type="noConversion"/>
  </si>
  <si>
    <t>熊杰</t>
    <phoneticPr fontId="2" type="noConversion"/>
  </si>
  <si>
    <t>玉米醇溶蛋白/聚乳酸纳米纤维膜制备及其力学性能</t>
    <phoneticPr fontId="2" type="noConversion"/>
  </si>
  <si>
    <t>张爱丹</t>
    <phoneticPr fontId="2" type="noConversion"/>
  </si>
  <si>
    <t>“从茱萸纹到缠枝纹”论中国传统植物纹的演变与应用</t>
    <phoneticPr fontId="2" type="noConversion"/>
  </si>
  <si>
    <t>李楠</t>
    <phoneticPr fontId="2" type="noConversion"/>
  </si>
  <si>
    <t>有序几何加权均值(OWG)算子的序结构</t>
    <phoneticPr fontId="2" type="noConversion"/>
  </si>
  <si>
    <t>色差公式的发展及其在织物颜色评价中的应用</t>
    <phoneticPr fontId="2" type="noConversion"/>
  </si>
  <si>
    <t>生物酶存纺织工业中的应用(十一)</t>
    <phoneticPr fontId="2" type="noConversion"/>
  </si>
  <si>
    <t>陈慰来</t>
    <phoneticPr fontId="2" type="noConversion"/>
  </si>
  <si>
    <t>T800弹性纱线微观结构和力学性能的测试与分析</t>
    <phoneticPr fontId="2" type="noConversion"/>
  </si>
  <si>
    <t>冯飞芸</t>
    <phoneticPr fontId="2" type="noConversion"/>
  </si>
  <si>
    <t>大学生党建工作载体创新的探索与实践</t>
    <phoneticPr fontId="2" type="noConversion"/>
  </si>
  <si>
    <t>张顺花</t>
    <phoneticPr fontId="2" type="noConversion"/>
  </si>
  <si>
    <t>ADBD等离子体处理UHMWPE纤维的强度及染色性能研究</t>
    <phoneticPr fontId="2" type="noConversion"/>
  </si>
  <si>
    <t>花青素类天然染料研究现状及展望</t>
    <phoneticPr fontId="2" type="noConversion"/>
  </si>
  <si>
    <t>静电纺碳纳米纤维的制备,修饰及应用</t>
    <phoneticPr fontId="2" type="noConversion"/>
  </si>
  <si>
    <t>王騊</t>
    <phoneticPr fontId="2" type="noConversion"/>
  </si>
  <si>
    <t>纳米金的制备及形态控制研究</t>
    <phoneticPr fontId="2" type="noConversion"/>
  </si>
  <si>
    <t>沈一峰</t>
    <phoneticPr fontId="2" type="noConversion"/>
  </si>
  <si>
    <t>溶胀剂U预处理对真丝织物性能,及丝纤维结构的影响</t>
    <phoneticPr fontId="2" type="noConversion"/>
  </si>
  <si>
    <t>黄芩背-Al(IJI)络合染料的制备及其真丝绸染色</t>
    <phoneticPr fontId="2" type="noConversion"/>
  </si>
  <si>
    <t>高分散性Si02/PMMA复合材料的制备与表征一稀释与分散</t>
    <phoneticPr fontId="2" type="noConversion"/>
  </si>
  <si>
    <t>超支化氨基改性聚硅氧烷的制备及应用研究</t>
    <phoneticPr fontId="2" type="noConversion"/>
  </si>
  <si>
    <t>聚硅氧烷链段相对分子质量对改性聚硅氧烷的影响</t>
    <phoneticPr fontId="2" type="noConversion"/>
  </si>
  <si>
    <t>端丙烯酰基聚硅氧烷合成及其对聚丙烯酸酯的改性</t>
    <phoneticPr fontId="2" type="noConversion"/>
  </si>
  <si>
    <t>有机硅交联剂对聚丙烯酸酯性能的影响</t>
    <phoneticPr fontId="2" type="noConversion"/>
  </si>
  <si>
    <t>双端丙烯酰胺基丙基聚硅氧烷改性聚丙烯酸酯细乳液的合成及性能研究</t>
    <phoneticPr fontId="2" type="noConversion"/>
  </si>
  <si>
    <t>端羟丙基含氟聚硅氧烷的合成及其改性水性聚氨酯性能</t>
    <phoneticPr fontId="2" type="noConversion"/>
  </si>
  <si>
    <t>含氟聚硅氧烷改性水性聚氨酯的制备及其性能</t>
    <phoneticPr fontId="2" type="noConversion"/>
  </si>
  <si>
    <t>陈文兴</t>
    <phoneticPr fontId="2" type="noConversion"/>
  </si>
  <si>
    <t>涤纶工业丝液相增黏技术的研发</t>
    <phoneticPr fontId="2" type="noConversion"/>
  </si>
  <si>
    <t>张玲玲</t>
    <phoneticPr fontId="2" type="noConversion"/>
  </si>
  <si>
    <t>蔗糖聚酯乳液的制备及在棉织物上柔软应用效果</t>
    <phoneticPr fontId="2" type="noConversion"/>
  </si>
  <si>
    <t>Silk.RGD融合蛋白修饰羟基磷灰石/丝素蛋白支架对成骨细胞生长的影响</t>
    <phoneticPr fontId="2" type="noConversion"/>
  </si>
  <si>
    <t>吸湿抗菌聚酯仿真丝纤维的研究</t>
    <phoneticPr fontId="2" type="noConversion"/>
  </si>
  <si>
    <t>超声均质微悬浮聚合制备亚微米级聚苯乙烯胶粒</t>
    <phoneticPr fontId="2" type="noConversion"/>
  </si>
  <si>
    <t>唐艳军</t>
    <phoneticPr fontId="2" type="noConversion"/>
  </si>
  <si>
    <t>/壳聚糖纳米复合涂料制备及其在抗菌纸中的应用</t>
    <phoneticPr fontId="2" type="noConversion"/>
  </si>
  <si>
    <t>Performanceofnewflotationsystembasedonhighdissolvedaircontent</t>
    <phoneticPr fontId="2" type="noConversion"/>
  </si>
  <si>
    <t>温湿度对瓦楞原纸弹性模量影响的研究</t>
    <phoneticPr fontId="2" type="noConversion"/>
  </si>
  <si>
    <t>乙二醇和不同相对分子质量聚乙二醇对聚氨酯多孔膜性能的影响</t>
    <phoneticPr fontId="2" type="noConversion"/>
  </si>
  <si>
    <t>张顺花</t>
    <phoneticPr fontId="2" type="noConversion"/>
  </si>
  <si>
    <t>涤纶BCF卷曲性能测试方法的探讨</t>
    <phoneticPr fontId="2" type="noConversion"/>
  </si>
  <si>
    <t>丙纶BCF卷曲性能试验方法探究</t>
    <phoneticPr fontId="2" type="noConversion"/>
  </si>
  <si>
    <t>郑今欢</t>
    <phoneticPr fontId="2" type="noConversion"/>
  </si>
  <si>
    <t>维生素E微胶囊在纺织品上的应用研究</t>
    <phoneticPr fontId="2" type="noConversion"/>
  </si>
  <si>
    <t>薛国新</t>
    <phoneticPr fontId="2" type="noConversion"/>
  </si>
  <si>
    <t>羧甲基壳聚糖/硫酸铝改性滑石粉在高加填纸中的应用</t>
    <phoneticPr fontId="2" type="noConversion"/>
  </si>
  <si>
    <t>壳聚糖双胍盐酸盐的制备及其对纸页增强作用的研究</t>
    <phoneticPr fontId="2" type="noConversion"/>
  </si>
  <si>
    <t>新型两性壳聚糖絮凝剂的合成及其絮凝效果的研究</t>
    <phoneticPr fontId="2" type="noConversion"/>
  </si>
  <si>
    <t>真丝织物上槐米染料的光老化研究</t>
    <phoneticPr fontId="2" type="noConversion"/>
  </si>
  <si>
    <t>核壳中空二氧化钛光催化载体的制备及其光催化性能研究</t>
    <phoneticPr fontId="2" type="noConversion"/>
  </si>
  <si>
    <t>广绣艺术在纺织品设计中的传承应用</t>
    <phoneticPr fontId="2" type="noConversion"/>
  </si>
  <si>
    <t>陈维国</t>
    <phoneticPr fontId="2" type="noConversion"/>
  </si>
  <si>
    <t>蚕丝的化学修饰及其耐光照性能</t>
    <phoneticPr fontId="2" type="noConversion"/>
  </si>
  <si>
    <t>戚栋明</t>
    <phoneticPr fontId="2" type="noConversion"/>
  </si>
  <si>
    <t>有机颜料微胶囊在涂料染色中的应用及其染色效果分析</t>
    <phoneticPr fontId="2" type="noConversion"/>
  </si>
  <si>
    <t>傅雅琴</t>
    <phoneticPr fontId="2" type="noConversion"/>
  </si>
  <si>
    <t>硅溶胶改性处理对碳纤维/环氧树脂复合材料拉伸性能的影响</t>
    <phoneticPr fontId="2" type="noConversion"/>
  </si>
  <si>
    <t>熊杰</t>
    <phoneticPr fontId="2" type="noConversion"/>
  </si>
  <si>
    <t>杨斌</t>
    <phoneticPr fontId="2" type="noConversion"/>
  </si>
  <si>
    <t>健康监测服装系统软件的设计与实现</t>
    <phoneticPr fontId="2" type="noConversion"/>
  </si>
  <si>
    <t>徐英莲</t>
    <phoneticPr fontId="2" type="noConversion"/>
  </si>
  <si>
    <t>利用丝胶固着技术改善蚕丝被性能研究</t>
    <phoneticPr fontId="2" type="noConversion"/>
  </si>
  <si>
    <t>邵建中</t>
    <phoneticPr fontId="2" type="noConversion"/>
  </si>
  <si>
    <t>结构生色SiO2多层膜的静电自组装法构造</t>
    <phoneticPr fontId="2" type="noConversion"/>
  </si>
  <si>
    <t>基于浮长线分析组织变化与织物厚度的关系</t>
    <phoneticPr fontId="2" type="noConversion"/>
  </si>
  <si>
    <t>周文龙</t>
    <phoneticPr fontId="2" type="noConversion"/>
  </si>
  <si>
    <t>蚕丝纤维吸附辛基酚聚氧乙烯醚的动力学研究</t>
    <phoneticPr fontId="2" type="noConversion"/>
  </si>
  <si>
    <t>吴明华</t>
    <phoneticPr fontId="2" type="noConversion"/>
  </si>
  <si>
    <t>有机硅交联剂对聚丙烯酸酯性能的影响</t>
    <phoneticPr fontId="2" type="noConversion"/>
  </si>
  <si>
    <t>沈一峰</t>
    <phoneticPr fontId="2" type="noConversion"/>
  </si>
  <si>
    <t>乙烯基含磷阻燃剂与甲基丙烯酰胺复配接枝蚕丝织物的阻燃性能</t>
    <phoneticPr fontId="2" type="noConversion"/>
  </si>
  <si>
    <t>氧化锌纳米纤维的制备及其光催化性能</t>
    <phoneticPr fontId="2" type="noConversion"/>
  </si>
  <si>
    <t>应帅</t>
    <phoneticPr fontId="2" type="noConversion"/>
  </si>
  <si>
    <t>BCRP/ABCG2的结构功能及相关抑制剂研究</t>
    <phoneticPr fontId="2" type="noConversion"/>
  </si>
  <si>
    <t>《新媒体环境下高校突发公共事件舆论应对研究》</t>
    <phoneticPr fontId="2" type="noConversion"/>
  </si>
  <si>
    <t>应黎君</t>
    <phoneticPr fontId="2" type="noConversion"/>
  </si>
  <si>
    <t>许国成</t>
    <phoneticPr fontId="2" type="noConversion"/>
  </si>
  <si>
    <t>留学人员归国创业意愿为何不够强-杭州市吸引"海归"政策与"准海归"政策感知度研究</t>
    <phoneticPr fontId="2" type="noConversion"/>
  </si>
  <si>
    <t>张孝凤</t>
    <phoneticPr fontId="2" type="noConversion"/>
  </si>
  <si>
    <t>古镇楹联的思想政治教育价值探索-以西递、宏村为例</t>
    <phoneticPr fontId="2" type="noConversion"/>
  </si>
  <si>
    <t>王健</t>
    <phoneticPr fontId="2" type="noConversion"/>
  </si>
  <si>
    <t>法政学院</t>
    <phoneticPr fontId="2" type="noConversion"/>
  </si>
  <si>
    <t>《我国成品油市场中的反垄断问题》</t>
    <phoneticPr fontId="2" type="noConversion"/>
  </si>
  <si>
    <t>金碧华</t>
    <phoneticPr fontId="2" type="noConversion"/>
  </si>
  <si>
    <t>浙江省流动人口计划生育基本公共服务均等化的现状及实现途径</t>
    <phoneticPr fontId="2" type="noConversion"/>
  </si>
  <si>
    <t>于志强</t>
    <phoneticPr fontId="2" type="noConversion"/>
  </si>
  <si>
    <t>《我国网络知识产权犯罪制裁体系检视与未来建构》</t>
    <phoneticPr fontId="2" type="noConversion"/>
  </si>
  <si>
    <t>阳盛益</t>
    <phoneticPr fontId="2" type="noConversion"/>
  </si>
  <si>
    <t>农民市民化的新议程</t>
    <phoneticPr fontId="2" type="noConversion"/>
  </si>
  <si>
    <t>叶高芬</t>
    <phoneticPr fontId="2" type="noConversion"/>
  </si>
  <si>
    <t>价格歧视行为的客观表现探究--从中国电信反垄断案说起</t>
    <phoneticPr fontId="2" type="noConversion"/>
  </si>
  <si>
    <t>信息网络传播权的立法缺憾与完善方向——以我国《著作权法》第三次修改为视角</t>
    <phoneticPr fontId="2" type="noConversion"/>
  </si>
  <si>
    <t>胡瓷红</t>
    <phoneticPr fontId="2" type="noConversion"/>
  </si>
  <si>
    <t>浅议媒体监督与行政执法的良性互动</t>
    <phoneticPr fontId="2" type="noConversion"/>
  </si>
  <si>
    <t>王健</t>
    <phoneticPr fontId="2" type="noConversion"/>
  </si>
  <si>
    <t>《垄断协议认定与排除、限制竞争的关系研究》</t>
    <phoneticPr fontId="2" type="noConversion"/>
  </si>
  <si>
    <t>李力东</t>
    <phoneticPr fontId="2" type="noConversion"/>
  </si>
  <si>
    <t>西方精英民主理论的演变-熊彼特及其先导思想家</t>
    <phoneticPr fontId="2" type="noConversion"/>
  </si>
  <si>
    <t>“权力共享制抑或权力独享制一我国反垄断执法机关权力配置模式及解决方案”</t>
    <phoneticPr fontId="2" type="noConversion"/>
  </si>
  <si>
    <t>中国国家与社会关系的建构,法团主义的维度</t>
    <phoneticPr fontId="2" type="noConversion"/>
  </si>
  <si>
    <t>儿童福利机构创新型人才队伍建设研究-基于对浙江省儿童福利机构的调查</t>
    <phoneticPr fontId="2" type="noConversion"/>
  </si>
  <si>
    <t>钟冬生</t>
    <phoneticPr fontId="2" type="noConversion"/>
  </si>
  <si>
    <t>电子政务与我国的透明政府发展路径</t>
    <phoneticPr fontId="2" type="noConversion"/>
  </si>
  <si>
    <t>何邦武</t>
    <phoneticPr fontId="2" type="noConversion"/>
  </si>
  <si>
    <t>亲属作证制度在近代中国的演变及启示</t>
    <phoneticPr fontId="2" type="noConversion"/>
  </si>
  <si>
    <t>刘丽娴</t>
    <phoneticPr fontId="2" type="noConversion"/>
  </si>
  <si>
    <t>定制服装的设计模式探讨</t>
    <phoneticPr fontId="2" type="noConversion"/>
  </si>
  <si>
    <t>基于图像处理的织物多方向抗皱性测试方法</t>
    <phoneticPr fontId="2" type="noConversion"/>
  </si>
  <si>
    <t>陆珂琦</t>
    <phoneticPr fontId="2" type="noConversion"/>
  </si>
  <si>
    <t>《浅析服装廓形设计与实践》</t>
    <phoneticPr fontId="2" type="noConversion"/>
  </si>
  <si>
    <t>艺术人类学视角下的畲族服饰调查研究</t>
    <phoneticPr fontId="2" type="noConversion"/>
  </si>
  <si>
    <t>纬向嵌织镀银长丝机织物的电磁屏蔽效能分析</t>
    <phoneticPr fontId="2" type="noConversion"/>
  </si>
  <si>
    <t>基于Mandelbrot集的仿扎染纹样设计方法</t>
    <phoneticPr fontId="2" type="noConversion"/>
  </si>
  <si>
    <t>基于L系统的简约主义风格家纺图案设计方法</t>
    <phoneticPr fontId="2" type="noConversion"/>
  </si>
  <si>
    <t>朱伟明</t>
    <phoneticPr fontId="2" type="noConversion"/>
  </si>
  <si>
    <t>C2C服装网络消费决策风格及其特点研究--以大学生为例</t>
    <phoneticPr fontId="2" type="noConversion"/>
  </si>
  <si>
    <t>徐麟健</t>
    <phoneticPr fontId="2" type="noConversion"/>
  </si>
  <si>
    <t>针织服装缝15缩皱成因分析及解决方法</t>
    <phoneticPr fontId="2" type="noConversion"/>
  </si>
  <si>
    <t>蔡丽玲</t>
    <phoneticPr fontId="2" type="noConversion"/>
  </si>
  <si>
    <t>《开放式创意街区及其创意策略-以杭州中jE创意街区为例》</t>
    <phoneticPr fontId="2" type="noConversion"/>
  </si>
  <si>
    <t>任力</t>
    <phoneticPr fontId="2" type="noConversion"/>
  </si>
  <si>
    <t>我国高校服装电子商务人才的培养</t>
    <phoneticPr fontId="2" type="noConversion"/>
  </si>
  <si>
    <t>岑科军</t>
    <phoneticPr fontId="2" type="noConversion"/>
  </si>
  <si>
    <t>基于L系统的3*3平纹分形组织设计应用方法</t>
    <phoneticPr fontId="2" type="noConversion"/>
  </si>
  <si>
    <t>基于L系统的缎纹分形组织及其织纹效果设计方法</t>
    <phoneticPr fontId="2" type="noConversion"/>
  </si>
  <si>
    <t>夏馨</t>
    <phoneticPr fontId="2" type="noConversion"/>
  </si>
  <si>
    <t>基于3D虚拟试衣平台的半圆裙面料选用研究</t>
    <phoneticPr fontId="2" type="noConversion"/>
  </si>
  <si>
    <t>杨允出</t>
    <phoneticPr fontId="2" type="noConversion"/>
  </si>
  <si>
    <t>缝制条件下织物的弯曲和悬垂性能</t>
    <phoneticPr fontId="2" type="noConversion"/>
  </si>
  <si>
    <t>阮财斌</t>
    <phoneticPr fontId="2" type="noConversion"/>
  </si>
  <si>
    <t>浅议高校转型期学生思想政治丁作的挑战与对策</t>
    <phoneticPr fontId="2" type="noConversion"/>
  </si>
  <si>
    <t>郭金</t>
    <phoneticPr fontId="2" type="noConversion"/>
  </si>
  <si>
    <t>亚麻纱USTER测试结果的主成分分析</t>
    <phoneticPr fontId="2" type="noConversion"/>
  </si>
  <si>
    <t>基于图像处理的织物弯曲性能测试新方法</t>
    <phoneticPr fontId="2" type="noConversion"/>
  </si>
  <si>
    <t>基于数学方法的流行几何图案设计</t>
    <phoneticPr fontId="2" type="noConversion"/>
  </si>
  <si>
    <t>鲍卫君</t>
    <phoneticPr fontId="2" type="noConversion"/>
  </si>
  <si>
    <t>基于TOC的服装企业库存控制研究</t>
    <phoneticPr fontId="2" type="noConversion"/>
  </si>
  <si>
    <t>基于自适应模拟退火遗传算法的传感器优化配置研究</t>
    <phoneticPr fontId="2" type="noConversion"/>
  </si>
  <si>
    <t>陈建能</t>
    <phoneticPr fontId="2" type="noConversion"/>
  </si>
  <si>
    <t>步行式插秧机新型推秧装置的反求设计及仿真</t>
    <phoneticPr fontId="2" type="noConversion"/>
  </si>
  <si>
    <t>轮边减速器行星架结构强度和疲劳寿命分析</t>
    <phoneticPr fontId="2" type="noConversion"/>
  </si>
  <si>
    <t>贯流式谷物清选装置气固两相流数值模拟与试验</t>
    <phoneticPr fontId="2" type="noConversion"/>
  </si>
  <si>
    <t>2-PRS-PRRU并联机构运动学与奇异分析</t>
    <phoneticPr fontId="2" type="noConversion"/>
  </si>
  <si>
    <t>李晓明</t>
    <phoneticPr fontId="2" type="noConversion"/>
  </si>
  <si>
    <t>改进扩展卡尔曼滤波算法在智能足球机器人比赛中的应用</t>
    <phoneticPr fontId="2" type="noConversion"/>
  </si>
  <si>
    <t>洪榛</t>
    <phoneticPr fontId="2" type="noConversion"/>
  </si>
  <si>
    <t>张雷</t>
    <phoneticPr fontId="2" type="noConversion"/>
  </si>
  <si>
    <t>基于ANSYS和ADAMS空间四连杆引纬机构的柔性动力学仿真</t>
    <phoneticPr fontId="2" type="noConversion"/>
  </si>
  <si>
    <t>基于Matlab空间四连杆引纬机构运动仿真</t>
    <phoneticPr fontId="2" type="noConversion"/>
  </si>
  <si>
    <t>王英</t>
    <phoneticPr fontId="2" type="noConversion"/>
  </si>
  <si>
    <t>基于NURBS曲线的凸轮廓表达方法的研究及应用</t>
    <phoneticPr fontId="2" type="noConversion"/>
  </si>
  <si>
    <t>基于能量梯度理论的离心泵内流动不稳定研究</t>
    <phoneticPr fontId="2" type="noConversion"/>
  </si>
  <si>
    <t>基于电压调幅的超声波流量计研究</t>
    <phoneticPr fontId="2" type="noConversion"/>
  </si>
  <si>
    <t>武传宇</t>
    <phoneticPr fontId="2" type="noConversion"/>
  </si>
  <si>
    <t>转杯纺纱通道内气体三维流动的数值分析</t>
    <phoneticPr fontId="2" type="noConversion"/>
  </si>
  <si>
    <t>俞亚新</t>
    <phoneticPr fontId="2" type="noConversion"/>
  </si>
  <si>
    <t>七自由度气动人工肌肉机械手臂的设计及研究</t>
    <phoneticPr fontId="2" type="noConversion"/>
  </si>
  <si>
    <t>非定常固液两相流对双流道泵磨损性能的影响</t>
    <phoneticPr fontId="2" type="noConversion"/>
  </si>
  <si>
    <t>非圆齿轮-曲柄滑块压捆机构反求设计</t>
    <phoneticPr fontId="2" type="noConversion"/>
  </si>
  <si>
    <t>任佳</t>
    <phoneticPr fontId="2" type="noConversion"/>
  </si>
  <si>
    <t>多维度惯性权重衰减混沌化粒子群算法及应用</t>
    <phoneticPr fontId="2" type="noConversion"/>
  </si>
  <si>
    <t>潘骏</t>
    <phoneticPr fontId="2" type="noConversion"/>
  </si>
  <si>
    <t>基于轴线压力补偿的精密排线数学模型和运动控制算法研究</t>
    <phoneticPr fontId="2" type="noConversion"/>
  </si>
  <si>
    <t>赵雄</t>
    <phoneticPr fontId="2" type="noConversion"/>
  </si>
  <si>
    <t>一种旋转式液粒两相流冲蚀磨损试验装置的研制</t>
    <phoneticPr fontId="2" type="noConversion"/>
  </si>
  <si>
    <t>基于单轴对称特性的稻种定向排序仿真与试验</t>
    <phoneticPr fontId="2" type="noConversion"/>
  </si>
  <si>
    <t>张国凤</t>
    <phoneticPr fontId="2" type="noConversion"/>
  </si>
  <si>
    <t>ADAMS二次开发技术在分插机构设计中的应用</t>
    <phoneticPr fontId="2" type="noConversion"/>
  </si>
  <si>
    <t>振动式排种器的模态分析与试验研究</t>
    <phoneticPr fontId="2" type="noConversion"/>
  </si>
  <si>
    <t>基于改进EMD的结构损伤特征量提取</t>
    <phoneticPr fontId="2" type="noConversion"/>
  </si>
  <si>
    <t>基于共轭凸轮的强制推秧机构反求设计</t>
    <phoneticPr fontId="2" type="noConversion"/>
  </si>
  <si>
    <t>基于CFD的蝶板结构改进设计及数值分析</t>
    <phoneticPr fontId="2" type="noConversion"/>
  </si>
  <si>
    <t>煤液化高压差调节阀空蚀/冲蚀磨损预测</t>
    <phoneticPr fontId="2" type="noConversion"/>
  </si>
  <si>
    <t>张瑞林</t>
    <phoneticPr fontId="2" type="noConversion"/>
  </si>
  <si>
    <t>基于图像处理的蚕丝被工艺质量中填充物均匀度检测研究</t>
    <phoneticPr fontId="2" type="noConversion"/>
  </si>
  <si>
    <t>吴震宇</t>
    <phoneticPr fontId="2" type="noConversion"/>
  </si>
  <si>
    <t>接触式纱线张力传感器动态测量模型</t>
    <phoneticPr fontId="2" type="noConversion"/>
  </si>
  <si>
    <t>二阶自由非圆齿轮行星系钵苗移栽机取苗机构</t>
    <phoneticPr fontId="2" type="noConversion"/>
  </si>
  <si>
    <t>旋转式钵苗栽植机构多目标参数优化与试验</t>
    <phoneticPr fontId="2" type="noConversion"/>
  </si>
  <si>
    <t>钵苗在鸭嘴式栽植机构中的运动微分方程及应用试验</t>
    <phoneticPr fontId="2" type="noConversion"/>
  </si>
  <si>
    <t>高速插秧机钵体毯状苗纵向送秧机构的设计与试验</t>
    <phoneticPr fontId="2" type="noConversion"/>
  </si>
  <si>
    <t>小型风扇叶顶间隙内部流动数值模拟</t>
    <phoneticPr fontId="2" type="noConversion"/>
  </si>
  <si>
    <t>周香琴</t>
    <phoneticPr fontId="2" type="noConversion"/>
  </si>
  <si>
    <t>球面4R机构运动特性研究及其应用探索</t>
    <phoneticPr fontId="2" type="noConversion"/>
  </si>
  <si>
    <t>非圆齿轮行星轮系引纬机构的反求设计与运动学分析</t>
    <phoneticPr fontId="2" type="noConversion"/>
  </si>
  <si>
    <t>美国约翰·霍普金斯大学的流体力学及流体机械实验技术综述</t>
    <phoneticPr fontId="2" type="noConversion"/>
  </si>
  <si>
    <t>程华</t>
    <phoneticPr fontId="2" type="noConversion"/>
  </si>
  <si>
    <t>企业R&amp;D投入、技术能力与绩效关系-基于浙江企业的实证研究</t>
    <phoneticPr fontId="2" type="noConversion"/>
  </si>
  <si>
    <t>基于无函数表达节曲线的非圆齿轮分插机构设计与试验</t>
    <phoneticPr fontId="2" type="noConversion"/>
  </si>
  <si>
    <t>贺磊盈</t>
    <phoneticPr fontId="2" type="noConversion"/>
  </si>
  <si>
    <t>基于双轮廓同步跟踪的果树枝干提取及三维重建</t>
    <phoneticPr fontId="2" type="noConversion"/>
  </si>
  <si>
    <t>李仁旺</t>
    <phoneticPr fontId="2" type="noConversion"/>
  </si>
  <si>
    <t>基于网络质量控制的复杂供应链网络稳健性研究</t>
    <phoneticPr fontId="2" type="noConversion"/>
  </si>
  <si>
    <t>平板气膜冷却孔中心线上绝热效率的实验研究</t>
    <phoneticPr fontId="2" type="noConversion"/>
  </si>
  <si>
    <t>Linux内核中双口RAM驱动开发及在大圆机控制系统中的应用</t>
    <phoneticPr fontId="2" type="noConversion"/>
  </si>
  <si>
    <t>孙良</t>
    <phoneticPr fontId="2" type="noConversion"/>
  </si>
  <si>
    <t>非匀速空间行星轮系宽窄行分插机构分析与优化</t>
    <phoneticPr fontId="2" type="noConversion"/>
  </si>
  <si>
    <t>非圆锥齿轮球面齿廓数值计算方法</t>
    <phoneticPr fontId="2" type="noConversion"/>
  </si>
  <si>
    <t>多台同型产品同步纠正可靠性增长试验数据统计分析方法研究</t>
    <phoneticPr fontId="2" type="noConversion"/>
  </si>
  <si>
    <t>胡明</t>
    <phoneticPr fontId="2" type="noConversion"/>
  </si>
  <si>
    <t>空间索杆铰接式伸展臂故障树分析</t>
    <phoneticPr fontId="2" type="noConversion"/>
  </si>
  <si>
    <t>任佳</t>
    <phoneticPr fontId="2" type="noConversion"/>
  </si>
  <si>
    <t>热定型过程能耗建模及PSO参数优化</t>
    <phoneticPr fontId="2" type="noConversion"/>
  </si>
  <si>
    <t>鲁文其</t>
    <phoneticPr fontId="2" type="noConversion"/>
  </si>
  <si>
    <t>基于扰动补偿算法的拉床主溜板双伺服同步驱动控制策略</t>
    <phoneticPr fontId="2" type="noConversion"/>
  </si>
  <si>
    <t>空间凸轮-螺旋组合式折叠翼面展开机构设计及其运动特性分析</t>
    <phoneticPr fontId="2" type="noConversion"/>
  </si>
  <si>
    <t>驱动桥主减速器工况载荷下寿命预估</t>
    <phoneticPr fontId="2" type="noConversion"/>
  </si>
  <si>
    <t>基于最大适应度优化算法的订单产品模块化设计方法</t>
    <phoneticPr fontId="2" type="noConversion"/>
  </si>
  <si>
    <t>水稻插秧机异形非圆锥齿轮宽窄行分插机构研究</t>
    <phoneticPr fontId="2" type="noConversion"/>
  </si>
  <si>
    <t>轮胎摩擦驱动的旋转式圆形土槽试验台设计与应用</t>
    <phoneticPr fontId="2" type="noConversion"/>
  </si>
  <si>
    <t>可扩展分布式关系型云数据库方案</t>
    <phoneticPr fontId="2" type="noConversion"/>
  </si>
  <si>
    <t>基于二重结构编码遗传算法的传感器优化配置</t>
    <phoneticPr fontId="2" type="noConversion"/>
  </si>
  <si>
    <t>基于ABAQUS的横机动态成圈过程有限元分析</t>
    <phoneticPr fontId="2" type="noConversion"/>
  </si>
  <si>
    <t>极大流量工况下离心泵内部流场数值分析</t>
    <phoneticPr fontId="2" type="noConversion"/>
  </si>
  <si>
    <t>离心式纸浆泵内部流动的数值模拟</t>
    <phoneticPr fontId="2" type="noConversion"/>
  </si>
  <si>
    <t>截止阀启闭过程内部瞬态流动特性</t>
    <phoneticPr fontId="2" type="noConversion"/>
  </si>
  <si>
    <t>固液两相离心泵内部非定常流动特性研究</t>
    <phoneticPr fontId="2" type="noConversion"/>
  </si>
  <si>
    <t>基于分层体系的横机控制系统的设计</t>
    <phoneticPr fontId="2" type="noConversion"/>
  </si>
  <si>
    <t>董若凌</t>
    <phoneticPr fontId="2" type="noConversion"/>
  </si>
  <si>
    <t>冷却孔复合角和排列方式综合作用对平板气膜冷却效果的影响</t>
    <phoneticPr fontId="2" type="noConversion"/>
  </si>
  <si>
    <t>姚春序</t>
    <phoneticPr fontId="2" type="noConversion"/>
  </si>
  <si>
    <t>继续教育学院</t>
    <phoneticPr fontId="2" type="noConversion"/>
  </si>
  <si>
    <t>个别协议的研究进展</t>
    <phoneticPr fontId="2" type="noConversion"/>
  </si>
  <si>
    <t>胡绍庆</t>
    <phoneticPr fontId="2" type="noConversion"/>
  </si>
  <si>
    <t>建筑工程学院</t>
    <phoneticPr fontId="2" type="noConversion"/>
  </si>
  <si>
    <t>ZHU C H(朱诚),XU AN Zc(宣子灿),Changes of endogenous hormone contents during flower bud differ-entiation of sweet osmanthus</t>
    <phoneticPr fontId="2" type="noConversion"/>
  </si>
  <si>
    <t>吴淑莲</t>
    <phoneticPr fontId="2" type="noConversion"/>
  </si>
  <si>
    <t>公私合营(PPP)项目市场需求风险分担研究</t>
    <phoneticPr fontId="2" type="noConversion"/>
  </si>
  <si>
    <t>刘勇</t>
    <phoneticPr fontId="2" type="noConversion"/>
  </si>
  <si>
    <t>工程项目集成化管理系统演化机理研究</t>
    <phoneticPr fontId="2" type="noConversion"/>
  </si>
  <si>
    <t>刘开富</t>
    <phoneticPr fontId="2" type="noConversion"/>
  </si>
  <si>
    <t>软土地区桩端后注浆灌注桩竖向承裁性能试验研究</t>
    <phoneticPr fontId="2" type="noConversion"/>
  </si>
  <si>
    <t>郎启贵</t>
    <phoneticPr fontId="2" type="noConversion"/>
  </si>
  <si>
    <t>我国公共租赁房运作模式的实践与探索-基于部分城市公共租赁房运行情况的比较分析</t>
    <phoneticPr fontId="2" type="noConversion"/>
  </si>
  <si>
    <t>文强</t>
    <phoneticPr fontId="2" type="noConversion"/>
  </si>
  <si>
    <t>影响寻路的空间环境因素研究--以大型铁路客站为例</t>
    <phoneticPr fontId="2" type="noConversion"/>
  </si>
  <si>
    <t>卢山</t>
    <phoneticPr fontId="2" type="noConversion"/>
  </si>
  <si>
    <t>乡土木本植物在杭州园林植物群落营建中的应用</t>
    <phoneticPr fontId="2" type="noConversion"/>
  </si>
  <si>
    <t>张少华</t>
    <phoneticPr fontId="2" type="noConversion"/>
  </si>
  <si>
    <t>中国全要素生产率的再测度与分解</t>
    <phoneticPr fontId="2" type="noConversion"/>
  </si>
  <si>
    <t>中国生产性服务业集聚及其影响因素研究,基于行业和地区层面的分析</t>
    <phoneticPr fontId="2" type="noConversion"/>
  </si>
  <si>
    <t>潘旭伟</t>
    <phoneticPr fontId="2" type="noConversion"/>
  </si>
  <si>
    <t>情境感知的电子商务个性化商品信息服务</t>
    <phoneticPr fontId="2" type="noConversion"/>
  </si>
  <si>
    <t>彭熠</t>
    <phoneticPr fontId="2" type="noConversion"/>
  </si>
  <si>
    <t>环境规制下环保投资对工业废气减排影响分析-基于中圆省级工业面板数据的GMM方法</t>
    <phoneticPr fontId="2" type="noConversion"/>
  </si>
  <si>
    <t>郭晶</t>
    <phoneticPr fontId="2" type="noConversion"/>
  </si>
  <si>
    <t>中国服务业国际竞争力的重新估算-基于贸易增加值视角的研究</t>
    <phoneticPr fontId="2" type="noConversion"/>
  </si>
  <si>
    <t>刘西川</t>
    <phoneticPr fontId="2" type="noConversion"/>
  </si>
  <si>
    <t>中国农业产业链融资模式</t>
    <phoneticPr fontId="2" type="noConversion"/>
  </si>
  <si>
    <t>《农户正规信贷需求与利率基于TobitⅢ模型的经验考察》</t>
    <phoneticPr fontId="2" type="noConversion"/>
  </si>
  <si>
    <t>中国生产性服务业集聚及其影响因素研究-基于行业和地区层面的分析</t>
    <phoneticPr fontId="2" type="noConversion"/>
  </si>
  <si>
    <t>成蓉</t>
    <phoneticPr fontId="2" type="noConversion"/>
  </si>
  <si>
    <t>中印贸易关系,竞争或互补--基于商品贸易与服务贸易的全视角分析</t>
    <phoneticPr fontId="2" type="noConversion"/>
  </si>
  <si>
    <t>碳税政策效应理论研究评述</t>
    <phoneticPr fontId="2" type="noConversion"/>
  </si>
  <si>
    <t>农户信贷市场的正规部门与非正规部门\替代还是互补</t>
    <phoneticPr fontId="2" type="noConversion"/>
  </si>
  <si>
    <t>陈晓华</t>
    <phoneticPr fontId="2" type="noConversion"/>
  </si>
  <si>
    <t>《要素价格扭曲、外需疲软与中国制造业技术复杂度动态演进》</t>
    <phoneticPr fontId="2" type="noConversion"/>
  </si>
  <si>
    <t>中国生产性服务业集聚及其影响因素研究</t>
    <phoneticPr fontId="2" type="noConversion"/>
  </si>
  <si>
    <t>覃予</t>
    <phoneticPr fontId="2" type="noConversion"/>
  </si>
  <si>
    <t>高管薪酬激励是否应兼顾分配公平?</t>
    <phoneticPr fontId="2" type="noConversion"/>
  </si>
  <si>
    <t>代丽</t>
    <phoneticPr fontId="2" type="noConversion"/>
  </si>
  <si>
    <t>吕品</t>
    <phoneticPr fontId="2" type="noConversion"/>
  </si>
  <si>
    <t>我国不同所有制工业企业的资本配置效率比较研究</t>
    <phoneticPr fontId="2" type="noConversion"/>
  </si>
  <si>
    <t>姜毅</t>
    <phoneticPr fontId="2" type="noConversion"/>
  </si>
  <si>
    <t>基于开源软件的私有云计算平台构建</t>
    <phoneticPr fontId="2" type="noConversion"/>
  </si>
  <si>
    <t>产业特征、地方保护与中国纺织业集聚</t>
    <phoneticPr fontId="2" type="noConversion"/>
  </si>
  <si>
    <t>陈险峰</t>
    <phoneticPr fontId="2" type="noConversion"/>
  </si>
  <si>
    <t>刘慧</t>
    <phoneticPr fontId="2" type="noConversion"/>
  </si>
  <si>
    <t>出口技术复杂度赶超对经济增长影响的实证分析-基于要素密集度异质性视角的非线性检验</t>
    <phoneticPr fontId="2" type="noConversion"/>
  </si>
  <si>
    <t>王尧骏</t>
    <phoneticPr fontId="2" type="noConversion"/>
  </si>
  <si>
    <t>心理资本对大学生就业能力的影响</t>
    <phoneticPr fontId="2" type="noConversion"/>
  </si>
  <si>
    <t>《投资者情绪、经理激励契约与企业投资》</t>
    <phoneticPr fontId="2" type="noConversion"/>
  </si>
  <si>
    <t>基于环境库兹涅茨曲线假说的经济增长与环境污染关系研究-以浙江省为例</t>
    <phoneticPr fontId="2" type="noConversion"/>
  </si>
  <si>
    <t>杨隽萍</t>
    <phoneticPr fontId="2" type="noConversion"/>
  </si>
  <si>
    <t>风险信息识别在创业领域的作用机理研究</t>
    <phoneticPr fontId="2" type="noConversion"/>
  </si>
  <si>
    <t>金桂生</t>
    <phoneticPr fontId="2" type="noConversion"/>
  </si>
  <si>
    <t>技术创新效率与产业竞争力的协调性研究-基于浙江省制造业的研究</t>
    <phoneticPr fontId="2" type="noConversion"/>
  </si>
  <si>
    <t>村级发展互助资金的目标瞄准、还款机制及供给成-以四川省小金县四个样本村为例</t>
    <phoneticPr fontId="2" type="noConversion"/>
  </si>
  <si>
    <t>祝锡永</t>
    <phoneticPr fontId="2" type="noConversion"/>
  </si>
  <si>
    <t>基于知识超网络视角的组织知识协同共建</t>
    <phoneticPr fontId="2" type="noConversion"/>
  </si>
  <si>
    <t>战明华</t>
    <phoneticPr fontId="2" type="noConversion"/>
  </si>
  <si>
    <t>利率控制、银行信贷配给行为变异与上市公司的融资约束</t>
    <phoneticPr fontId="2" type="noConversion"/>
  </si>
  <si>
    <t>研发投入、技术能力与产出绩效关系的研究-基于帕维特产业分类的视角</t>
    <phoneticPr fontId="2" type="noConversion"/>
  </si>
  <si>
    <t>要素价格与中国制造业出口技术结构</t>
    <phoneticPr fontId="2" type="noConversion"/>
  </si>
  <si>
    <t>创新政策与企业绩效研究</t>
    <phoneticPr fontId="2" type="noConversion"/>
  </si>
  <si>
    <t>郭爱芳</t>
    <phoneticPr fontId="2" type="noConversion"/>
  </si>
  <si>
    <t>基于科学/经验的学习对企业创新绩效的影响\环境动态性的调节作用</t>
    <phoneticPr fontId="2" type="noConversion"/>
  </si>
  <si>
    <t>知识超网络环境中集成优化过程的知识共享服务研究</t>
    <phoneticPr fontId="2" type="noConversion"/>
  </si>
  <si>
    <t>中国出口技术结构演进的机理与实证研究</t>
    <phoneticPr fontId="2" type="noConversion"/>
  </si>
  <si>
    <t>产品质量升级的出口效应分析-基于企业异质性视角</t>
    <phoneticPr fontId="2" type="noConversion"/>
  </si>
  <si>
    <t>高管薪酬契约对公司投资行为的影响-基于证券市场非有效视角的分析</t>
    <phoneticPr fontId="2" type="noConversion"/>
  </si>
  <si>
    <t>基于运动学目标函数的插秧机分插机构参数优化</t>
    <phoneticPr fontId="2" type="noConversion"/>
  </si>
  <si>
    <t>农业产业链融资\案例考察与博弈分析</t>
    <phoneticPr fontId="2" type="noConversion"/>
  </si>
  <si>
    <t>智瑞芝</t>
    <phoneticPr fontId="2" type="noConversion"/>
  </si>
  <si>
    <t>高技术产业对浙江省经济增长的贡献研究</t>
    <phoneticPr fontId="2" type="noConversion"/>
  </si>
  <si>
    <t>张宏</t>
    <phoneticPr fontId="2" type="noConversion"/>
  </si>
  <si>
    <t>供应商伙伴关系对制造企业采购成本影响的实证分析</t>
    <phoneticPr fontId="2" type="noConversion"/>
  </si>
  <si>
    <t>区域科技与经济发展水平的协调度研究-以广东省为例</t>
    <phoneticPr fontId="2" type="noConversion"/>
  </si>
  <si>
    <t>实践教学体系改革的探索与实践-基于校企合作模式下的工商管理专业</t>
    <phoneticPr fontId="2" type="noConversion"/>
  </si>
  <si>
    <t>中小企业供应链金融研究综述</t>
    <phoneticPr fontId="2" type="noConversion"/>
  </si>
  <si>
    <t>《中国全要素生产率的再测度与分解》</t>
    <phoneticPr fontId="2" type="noConversion"/>
  </si>
  <si>
    <t>农户信贷市场的正规部门与非正规部门,替代还是互补?</t>
    <phoneticPr fontId="2" type="noConversion"/>
  </si>
  <si>
    <t>徐少君</t>
    <phoneticPr fontId="2" type="noConversion"/>
  </si>
  <si>
    <t>中国各地医金融排除的影响因素分析</t>
    <phoneticPr fontId="2" type="noConversion"/>
  </si>
  <si>
    <t>梅胜军</t>
    <phoneticPr fontId="2" type="noConversion"/>
  </si>
  <si>
    <t>大学生创业风险决策的心理机制</t>
    <phoneticPr fontId="2" type="noConversion"/>
  </si>
  <si>
    <t>要素价格扭曲、外需疲软与中国制造业技术复杂度动态演进</t>
    <phoneticPr fontId="2" type="noConversion"/>
  </si>
  <si>
    <t>扈映</t>
    <phoneticPr fontId="2" type="noConversion"/>
  </si>
  <si>
    <t>"后税费"时代的基层治理逻辑及方式--基于"新农保"试点推行的案例分析</t>
    <phoneticPr fontId="2" type="noConversion"/>
  </si>
  <si>
    <t>李泽彪</t>
    <phoneticPr fontId="2" type="noConversion"/>
  </si>
  <si>
    <t>中国不同所有制工业企业的资本配置效率比较研究</t>
    <phoneticPr fontId="2" type="noConversion"/>
  </si>
  <si>
    <t>邬关荣</t>
    <phoneticPr fontId="2" type="noConversion"/>
  </si>
  <si>
    <t>基于六力分析模型快时尚产业比较分析--以关邦和ZARA为例</t>
    <phoneticPr fontId="2" type="noConversion"/>
  </si>
  <si>
    <t>兼顾正确率和差异性的自适应集成算法及应用</t>
    <phoneticPr fontId="2" type="noConversion"/>
  </si>
  <si>
    <t>改革开放后中国技术创新政策的演化分析</t>
    <phoneticPr fontId="2" type="noConversion"/>
  </si>
  <si>
    <t>谭立章</t>
    <phoneticPr fontId="2" type="noConversion"/>
  </si>
  <si>
    <t>科技与艺术学院</t>
    <phoneticPr fontId="2" type="noConversion"/>
  </si>
  <si>
    <t>以创业实践为栽体提高创业教育实效性研究</t>
    <phoneticPr fontId="2" type="noConversion"/>
  </si>
  <si>
    <t>张扬</t>
    <phoneticPr fontId="2" type="noConversion"/>
  </si>
  <si>
    <t>经编贾卡织物纹理分割与轮廓提取技术</t>
    <phoneticPr fontId="2" type="noConversion"/>
  </si>
  <si>
    <t>贾卡经编织物多纹理区域分割技术</t>
    <phoneticPr fontId="2" type="noConversion"/>
  </si>
  <si>
    <t>李伟</t>
    <phoneticPr fontId="2" type="noConversion"/>
  </si>
  <si>
    <t>光纤Bragg光栅应变传感器在纱线张力测量中的应用</t>
    <phoneticPr fontId="2" type="noConversion"/>
  </si>
  <si>
    <t>广义Hamilton系统的Mei对称性导致的Mei守恒量</t>
    <phoneticPr fontId="2" type="noConversion"/>
  </si>
  <si>
    <t>张志英</t>
    <phoneticPr fontId="2" type="noConversion"/>
  </si>
  <si>
    <t>模糊评价法在本科毕业设计成绩评定中的应用</t>
    <phoneticPr fontId="2" type="noConversion"/>
  </si>
  <si>
    <t>周宝成</t>
    <phoneticPr fontId="2" type="noConversion"/>
  </si>
  <si>
    <t>高校开放化学实验室安全管理体系的研究与探索</t>
    <phoneticPr fontId="2" type="noConversion"/>
  </si>
  <si>
    <t>李宏汀</t>
    <phoneticPr fontId="2" type="noConversion"/>
  </si>
  <si>
    <t>驾驶使用手机对驾驶员行为安全绩效影响综述</t>
    <phoneticPr fontId="2" type="noConversion"/>
  </si>
  <si>
    <t>李重</t>
    <phoneticPr fontId="2" type="noConversion"/>
  </si>
  <si>
    <t>基于凸壳与有向包围盒的骨架提取方法</t>
    <phoneticPr fontId="2" type="noConversion"/>
  </si>
  <si>
    <t>胡觉亮</t>
    <phoneticPr fontId="2" type="noConversion"/>
  </si>
  <si>
    <t>基于随机需求的服装供应链回购契约研究</t>
    <phoneticPr fontId="2" type="noConversion"/>
  </si>
  <si>
    <t>服装品牌形象影响因素分析及其权重确定</t>
    <phoneticPr fontId="2" type="noConversion"/>
  </si>
  <si>
    <t>刘宏艳</t>
    <phoneticPr fontId="2" type="noConversion"/>
  </si>
  <si>
    <t>词汇背景对面孔情绪识别的影响</t>
    <phoneticPr fontId="2" type="noConversion"/>
  </si>
  <si>
    <t>含服务水平和提前期的服装供应链库存问题研究</t>
    <phoneticPr fontId="2" type="noConversion"/>
  </si>
  <si>
    <t>需求信息更新下服装供应链的最优订货决策研究</t>
    <phoneticPr fontId="2" type="noConversion"/>
  </si>
  <si>
    <t>仇旭</t>
    <phoneticPr fontId="2" type="noConversion"/>
  </si>
  <si>
    <t>光杠杆法测量固体的线膨胀系数</t>
    <phoneticPr fontId="2" type="noConversion"/>
  </si>
  <si>
    <t>张建明</t>
    <phoneticPr fontId="2" type="noConversion"/>
  </si>
  <si>
    <t>基于动态旋转角策略的混合量子进化算法在流水车间调度中的应用</t>
    <phoneticPr fontId="2" type="noConversion"/>
  </si>
  <si>
    <t>葛列众</t>
    <phoneticPr fontId="2" type="noConversion"/>
  </si>
  <si>
    <t>焦点一背景技术对学习绩效的影响研究</t>
    <phoneticPr fontId="2" type="noConversion"/>
  </si>
  <si>
    <t>Ta2O5空心球的制备及光催化性能</t>
    <phoneticPr fontId="2" type="noConversion"/>
  </si>
  <si>
    <t>裴克梅</t>
    <phoneticPr fontId="2" type="noConversion"/>
  </si>
  <si>
    <t>非接触热解析封闭式低温等离子体电离源质谱法快速分析3种农药残留</t>
    <phoneticPr fontId="2" type="noConversion"/>
  </si>
  <si>
    <t>高雪芬</t>
    <phoneticPr fontId="2" type="noConversion"/>
  </si>
  <si>
    <t>大学与高中衔接教育研究中的若干问题评述</t>
    <phoneticPr fontId="2" type="noConversion"/>
  </si>
  <si>
    <t>杨勇</t>
    <phoneticPr fontId="2" type="noConversion"/>
  </si>
  <si>
    <t>三重和四重氢键体系,结构和应用</t>
    <phoneticPr fontId="2" type="noConversion"/>
  </si>
  <si>
    <t>基于改进量子进化算法的作业车间调度研究</t>
    <phoneticPr fontId="2" type="noConversion"/>
  </si>
  <si>
    <t>牛玉柏</t>
    <phoneticPr fontId="2" type="noConversion"/>
  </si>
  <si>
    <t>医学生气质性乐观与抑郁生活满意度的关系</t>
    <phoneticPr fontId="2" type="noConversion"/>
  </si>
  <si>
    <t>恐惧联结的习得及其脑机制研究</t>
    <phoneticPr fontId="2" type="noConversion"/>
  </si>
  <si>
    <t>《学龄儿童事件性前瞻记忆与执行功能的发展及关系》</t>
    <phoneticPr fontId="2" type="noConversion"/>
  </si>
  <si>
    <t>青年人与老年人网页颜色偏爱研究</t>
    <phoneticPr fontId="2" type="noConversion"/>
  </si>
  <si>
    <t>侯公林</t>
    <phoneticPr fontId="2" type="noConversion"/>
  </si>
  <si>
    <t>消费决策领域中的有限理性</t>
    <phoneticPr fontId="2" type="noConversion"/>
  </si>
  <si>
    <t>词汇的概念义和情绪义加工的时间进程研究</t>
    <phoneticPr fontId="2" type="noConversion"/>
  </si>
  <si>
    <t>张俊</t>
    <phoneticPr fontId="2" type="noConversion"/>
  </si>
  <si>
    <t>间氨基苯乙炔的合成</t>
    <phoneticPr fontId="2" type="noConversion"/>
  </si>
  <si>
    <t>金立</t>
    <phoneticPr fontId="2" type="noConversion"/>
  </si>
  <si>
    <t>理工科研究生科研创新能力评价指标体系的构建及应用</t>
    <phoneticPr fontId="2" type="noConversion"/>
  </si>
  <si>
    <t>裴道武</t>
    <phoneticPr fontId="2" type="noConversion"/>
  </si>
  <si>
    <t>H-OWA算子及其在多属性决策中的应用</t>
    <phoneticPr fontId="2" type="noConversion"/>
  </si>
  <si>
    <t>基础物理实验室教学管理实践初探索</t>
    <phoneticPr fontId="2" type="noConversion"/>
  </si>
  <si>
    <t>彭艳来</t>
    <phoneticPr fontId="2" type="noConversion"/>
  </si>
  <si>
    <t>基于小波变换的车牌图像融合技术研究</t>
    <phoneticPr fontId="2" type="noConversion"/>
  </si>
  <si>
    <t>大学生对微分概念的理解及认知方式分析</t>
    <phoneticPr fontId="2" type="noConversion"/>
  </si>
  <si>
    <t>3~4岁幼儿谎言概念理解的特点及心理理论、父母教养方式的作用</t>
    <phoneticPr fontId="2" type="noConversion"/>
  </si>
  <si>
    <t>赵彦英</t>
    <phoneticPr fontId="2" type="noConversion"/>
  </si>
  <si>
    <t>2-乙酰基-1-甲基吡咯激发态结构动力学及溶剂效应的共振拉曼光谱和密度泛函理沦计算</t>
    <phoneticPr fontId="2" type="noConversion"/>
  </si>
  <si>
    <t>磺化聚砜类膜材料的制备及其在水处理中的应用</t>
    <phoneticPr fontId="2" type="noConversion"/>
  </si>
  <si>
    <t>心理理论、道德情绪与儿童公平行为的关系</t>
    <phoneticPr fontId="2" type="noConversion"/>
  </si>
  <si>
    <t>王新平</t>
    <phoneticPr fontId="2" type="noConversion"/>
  </si>
  <si>
    <t>维A酸衍生物抗癌药物的研究进展</t>
    <phoneticPr fontId="2" type="noConversion"/>
  </si>
  <si>
    <t>刘咏松</t>
    <phoneticPr fontId="2" type="noConversion"/>
  </si>
  <si>
    <t>基于集成参比电极的多参数水质监测微传感器阵列研制</t>
    <phoneticPr fontId="2" type="noConversion"/>
  </si>
  <si>
    <t>石俊华</t>
    <phoneticPr fontId="2" type="noConversion"/>
  </si>
  <si>
    <t>马克思主义学院</t>
    <phoneticPr fontId="2" type="noConversion"/>
  </si>
  <si>
    <t>现代服务业发展现状、问题与对策\杭州实证</t>
    <phoneticPr fontId="2" type="noConversion"/>
  </si>
  <si>
    <t>高丽静</t>
    <phoneticPr fontId="2" type="noConversion"/>
  </si>
  <si>
    <t>《高校青年教师思想状况调查分析》</t>
    <phoneticPr fontId="2" type="noConversion"/>
  </si>
  <si>
    <t>肖香龙</t>
    <phoneticPr fontId="2" type="noConversion"/>
  </si>
  <si>
    <t>文化自信视野中的马克思主义理论教育</t>
    <phoneticPr fontId="2" type="noConversion"/>
  </si>
  <si>
    <t>郑旭明</t>
    <phoneticPr fontId="2" type="noConversion"/>
  </si>
  <si>
    <t>启新学院</t>
    <phoneticPr fontId="2" type="noConversion"/>
  </si>
  <si>
    <t>2-硫代嘧啶酮和2-硫代吡啶酮在B-吸收带中的动态结构</t>
    <phoneticPr fontId="2" type="noConversion"/>
  </si>
  <si>
    <t>乙酰丙酮锌激发态结构的共振拉曼光谱分析</t>
    <phoneticPr fontId="2" type="noConversion"/>
  </si>
  <si>
    <t>不同光质对丹参生长及有效成分积累和相关酶活性的影响</t>
    <phoneticPr fontId="2" type="noConversion"/>
  </si>
  <si>
    <t>降解组测序技术在植物miRNA研究中的应用</t>
    <phoneticPr fontId="2" type="noConversion"/>
  </si>
  <si>
    <t>许传莲</t>
    <phoneticPr fontId="2" type="noConversion"/>
  </si>
  <si>
    <t>半夏内生菌L3R3-1鉴定及其对植物病原菌的拮抗特性</t>
    <phoneticPr fontId="2" type="noConversion"/>
  </si>
  <si>
    <t>半夏软腐病内生拮抗放线菌的分离与鉴定</t>
    <phoneticPr fontId="2" type="noConversion"/>
  </si>
  <si>
    <t>溶瘤腺病毒靶向癌症治疗的临床研究进展</t>
    <phoneticPr fontId="2" type="noConversion"/>
  </si>
  <si>
    <t>液体深层发酵桦褐孔菌对不同来源木质纤维素的降解</t>
    <phoneticPr fontId="2" type="noConversion"/>
  </si>
  <si>
    <t>铁皮石斛内生细菌的分离鉴定与酶活性分析</t>
    <phoneticPr fontId="2" type="noConversion"/>
  </si>
  <si>
    <t>陈琴</t>
    <phoneticPr fontId="2" type="noConversion"/>
  </si>
  <si>
    <t>家蚕BmLp-c21蛋白的表达分析及其亚细胞定位</t>
    <phoneticPr fontId="2" type="noConversion"/>
  </si>
  <si>
    <t>王丹</t>
    <phoneticPr fontId="2" type="noConversion"/>
  </si>
  <si>
    <t>家蚕亲环蛋白A基因(BmcyPA)的克隆与表达分析</t>
    <phoneticPr fontId="2" type="noConversion"/>
  </si>
  <si>
    <t>三唑磷、氟虫腈及其复配剂对四种miRNAs在斑马鱼组织中表达的影响</t>
    <phoneticPr fontId="2" type="noConversion"/>
  </si>
  <si>
    <t>面向创新人才培养的实验教学内涵式发展策略</t>
    <phoneticPr fontId="2" type="noConversion"/>
  </si>
  <si>
    <t>构建面向创新人才培养的实践教学体系</t>
    <phoneticPr fontId="2" type="noConversion"/>
  </si>
  <si>
    <t>ZSTU拟人灵巧手设计与仿真</t>
    <phoneticPr fontId="2" type="noConversion"/>
  </si>
  <si>
    <t>论广场舞发展中的问题与对策</t>
    <phoneticPr fontId="2" type="noConversion"/>
  </si>
  <si>
    <t>楼兰萍</t>
    <phoneticPr fontId="2" type="noConversion"/>
  </si>
  <si>
    <t>杭州下沙高校教工生理亚健康的检测研究-以浙江理工大学为例</t>
    <phoneticPr fontId="2" type="noConversion"/>
  </si>
  <si>
    <t>胡绍军</t>
    <phoneticPr fontId="2" type="noConversion"/>
  </si>
  <si>
    <t>图书馆</t>
    <phoneticPr fontId="2" type="noConversion"/>
  </si>
  <si>
    <t>大学园区图书馆云服务模式应用研究</t>
    <phoneticPr fontId="2" type="noConversion"/>
  </si>
  <si>
    <t>隋秀芝</t>
    <phoneticPr fontId="2" type="noConversion"/>
  </si>
  <si>
    <t>基于三大检索系统收录论文对地方高等院校科研水平与学科发展的评价研究</t>
    <phoneticPr fontId="2" type="noConversion"/>
  </si>
  <si>
    <t>关于地铁图书馆实践的探讨\以上海、南京两地的探索为例</t>
    <phoneticPr fontId="2" type="noConversion"/>
  </si>
  <si>
    <t>傅蓉</t>
    <phoneticPr fontId="2" type="noConversion"/>
  </si>
  <si>
    <t>分享与合作</t>
    <phoneticPr fontId="2" type="noConversion"/>
  </si>
  <si>
    <t>韩俊</t>
    <phoneticPr fontId="2" type="noConversion"/>
  </si>
  <si>
    <t>图书馆社会责任-基于国内19个城市公共图书馆网站内容的分析</t>
    <phoneticPr fontId="2" type="noConversion"/>
  </si>
  <si>
    <t>刘茜</t>
    <phoneticPr fontId="2" type="noConversion"/>
  </si>
  <si>
    <t>图书馆私有云基础构架开源解决方案</t>
    <phoneticPr fontId="2" type="noConversion"/>
  </si>
  <si>
    <t>地方高等院校人文社会科学学科发展评价研究-基于浙江省32所本科院校CSSCI收录论文的实证分析</t>
    <phoneticPr fontId="2" type="noConversion"/>
  </si>
  <si>
    <t>王越</t>
    <phoneticPr fontId="2" type="noConversion"/>
  </si>
  <si>
    <t>高校公共艺术教育课程体系改革实证研究-以公共艺术教育与公共体育比较研究为例</t>
    <phoneticPr fontId="2" type="noConversion"/>
  </si>
  <si>
    <t>沈梅英</t>
    <phoneticPr fontId="2" type="noConversion"/>
  </si>
  <si>
    <t>外国语学院</t>
    <phoneticPr fontId="2" type="noConversion"/>
  </si>
  <si>
    <t>概念整合理论对网络语仿拟的阐释力</t>
    <phoneticPr fontId="2" type="noConversion"/>
  </si>
  <si>
    <t>潘月明</t>
    <phoneticPr fontId="2" type="noConversion"/>
  </si>
  <si>
    <t>高校译名回译难春风难度“大学”关-以国内理工大学校名英译为例</t>
    <phoneticPr fontId="2" type="noConversion"/>
  </si>
  <si>
    <t>徐莹</t>
    <phoneticPr fontId="2" type="noConversion"/>
  </si>
  <si>
    <t>《影视剧翻拍成风现象探究》</t>
    <phoneticPr fontId="2" type="noConversion"/>
  </si>
  <si>
    <t>《媒介景观的共建 中国内地选秀的十年嬗变》</t>
    <phoneticPr fontId="2" type="noConversion"/>
  </si>
  <si>
    <t>《微信舆论传播与用户使用特征》</t>
    <phoneticPr fontId="2" type="noConversion"/>
  </si>
  <si>
    <t>路方鸽</t>
    <phoneticPr fontId="2" type="noConversion"/>
  </si>
  <si>
    <t>《(嘉禾吏民田家前&gt;"定收田"考》</t>
    <phoneticPr fontId="2" type="noConversion"/>
  </si>
  <si>
    <t>蒋晓娜</t>
    <phoneticPr fontId="2" type="noConversion"/>
  </si>
  <si>
    <t>浙江丝绸文化的对外传播研究</t>
    <phoneticPr fontId="2" type="noConversion"/>
  </si>
  <si>
    <t>周志宇</t>
    <phoneticPr fontId="2" type="noConversion"/>
  </si>
  <si>
    <t>应用梯度矢量流Snake和灰预测的人脸轮廓跟踪</t>
    <phoneticPr fontId="2" type="noConversion"/>
  </si>
  <si>
    <t>喻擎苍</t>
    <phoneticPr fontId="2" type="noConversion"/>
  </si>
  <si>
    <t>调焦系统中数字图像清晰度评价函数的研究</t>
    <phoneticPr fontId="2" type="noConversion"/>
  </si>
  <si>
    <t>基于LabVIEW的海底沉积物超声检测系统信号处理</t>
    <phoneticPr fontId="2" type="noConversion"/>
  </si>
  <si>
    <t>李文书</t>
    <phoneticPr fontId="2" type="noConversion"/>
  </si>
  <si>
    <t>基于Adaboost-高斯过程分类的人脸表情识别</t>
    <phoneticPr fontId="2" type="noConversion"/>
  </si>
  <si>
    <t>基于Android平台的Web服务技术研究</t>
    <phoneticPr fontId="2" type="noConversion"/>
  </si>
  <si>
    <t>基于Lucene的PDF文档的全文检索实现</t>
    <phoneticPr fontId="2" type="noConversion"/>
  </si>
  <si>
    <t>冯杰</t>
    <phoneticPr fontId="2" type="noConversion"/>
  </si>
  <si>
    <t>基于改进双边滤波的Kinect深度图像空洞修复算法研究</t>
    <phoneticPr fontId="2" type="noConversion"/>
  </si>
  <si>
    <t>童基均</t>
    <phoneticPr fontId="2" type="noConversion"/>
  </si>
  <si>
    <t>基于全变差的加权最小二乘法PET图像重建</t>
    <phoneticPr fontId="2" type="noConversion"/>
  </si>
  <si>
    <t>基于Lucene的BM25模型的评分机制的研究</t>
    <phoneticPr fontId="2" type="noConversion"/>
  </si>
  <si>
    <t>基于Zernike矩和BP网络的道路交通标志识别方法研究</t>
    <phoneticPr fontId="2" type="noConversion"/>
  </si>
  <si>
    <t>自适应EFSM可执行测试序列生成</t>
    <phoneticPr fontId="2" type="noConversion"/>
  </si>
  <si>
    <t>宋瑾钰</t>
    <phoneticPr fontId="2" type="noConversion"/>
  </si>
  <si>
    <t>移动游戏开发系列课程多层次实践教学体系的构建</t>
    <phoneticPr fontId="2" type="noConversion"/>
  </si>
  <si>
    <t>孙树森</t>
    <phoneticPr fontId="2" type="noConversion"/>
  </si>
  <si>
    <t>基于图像归一化和DCT的感知图像哈希算法</t>
    <phoneticPr fontId="2" type="noConversion"/>
  </si>
  <si>
    <t>张寅孩</t>
    <phoneticPr fontId="2" type="noConversion"/>
  </si>
  <si>
    <t>基于Newton插值的光伏发电最大功率点跟踪算法研究</t>
    <phoneticPr fontId="2" type="noConversion"/>
  </si>
  <si>
    <t>黄静</t>
    <phoneticPr fontId="2" type="noConversion"/>
  </si>
  <si>
    <t>基于改进K-means算法的蚕茧自动计数方法的研究</t>
    <phoneticPr fontId="2" type="noConversion"/>
  </si>
  <si>
    <t>基于模板匹配的多目标水稻害虫识别方法研究</t>
    <phoneticPr fontId="2" type="noConversion"/>
  </si>
  <si>
    <t>中医面诊信息处理技术研究进展与展望</t>
    <phoneticPr fontId="2" type="noConversion"/>
  </si>
  <si>
    <t>等_移动载体上电磁轴承-转子系统的基础激励振动主动抑制</t>
    <phoneticPr fontId="2" type="noConversion"/>
  </si>
  <si>
    <t>基于Lucene的文档管理系统的设计与实现</t>
    <phoneticPr fontId="2" type="noConversion"/>
  </si>
  <si>
    <t>疲劳驾驶检测技术研究综述</t>
    <phoneticPr fontId="2" type="noConversion"/>
  </si>
  <si>
    <t>叶秉良</t>
    <phoneticPr fontId="2" type="noConversion"/>
  </si>
  <si>
    <t>蔬菜钵苗旋转式取苗机构动力学分析与试验</t>
    <phoneticPr fontId="2" type="noConversion"/>
  </si>
  <si>
    <t>潜睿睿</t>
    <phoneticPr fontId="2" type="noConversion"/>
  </si>
  <si>
    <t>美国专业学位等级与行业执业资格考试的衔接</t>
    <phoneticPr fontId="2" type="noConversion"/>
  </si>
  <si>
    <t>蔬菜钵苗移栽机取苗臂凸轮机构的设计与试验</t>
    <phoneticPr fontId="2" type="noConversion"/>
  </si>
  <si>
    <t>顾越桦</t>
    <phoneticPr fontId="2" type="noConversion"/>
  </si>
  <si>
    <t>全日制专业学位硕士研究生培养的实践探索</t>
    <phoneticPr fontId="2" type="noConversion"/>
  </si>
  <si>
    <t>完善研究生学位论文双盲评审工作的实践与思考</t>
    <phoneticPr fontId="2" type="noConversion"/>
  </si>
  <si>
    <t>TNPM模式在高校仪器设备管理中的应用</t>
    <phoneticPr fontId="2" type="noConversion"/>
  </si>
  <si>
    <t>朱守信</t>
    <phoneticPr fontId="2" type="noConversion"/>
  </si>
  <si>
    <t>艺术与设计学院</t>
    <phoneticPr fontId="2" type="noConversion"/>
  </si>
  <si>
    <t>创造·收获·欢乐-刘秉江访谈录</t>
    <phoneticPr fontId="2" type="noConversion"/>
  </si>
  <si>
    <t>陈峰</t>
    <phoneticPr fontId="2" type="noConversion"/>
  </si>
  <si>
    <t>"中国学派"动画色彩运用中的视觉隐喻现象及启示</t>
    <phoneticPr fontId="2" type="noConversion"/>
  </si>
  <si>
    <t>张斌宁</t>
    <phoneticPr fontId="2" type="noConversion"/>
  </si>
  <si>
    <t>深度合作与适度融合-管窥大中华地区影片生产之现状</t>
    <phoneticPr fontId="2" type="noConversion"/>
  </si>
  <si>
    <t>金雅</t>
    <phoneticPr fontId="2" type="noConversion"/>
  </si>
  <si>
    <t>《论中国现代美学的人生论传统》</t>
    <phoneticPr fontId="2" type="noConversion"/>
  </si>
  <si>
    <t>李雪莲</t>
    <phoneticPr fontId="2" type="noConversion"/>
  </si>
  <si>
    <t>“不同养老模式下的老年家具设计开发”</t>
    <phoneticPr fontId="2" type="noConversion"/>
  </si>
  <si>
    <t>加强艺术学理论民族学理的建设</t>
    <phoneticPr fontId="2" type="noConversion"/>
  </si>
  <si>
    <t>汪崟</t>
    <phoneticPr fontId="2" type="noConversion"/>
  </si>
  <si>
    <t>用户体验导向的整体厨房创新设计</t>
    <phoneticPr fontId="2" type="noConversion"/>
  </si>
  <si>
    <t>徐志平</t>
    <phoneticPr fontId="2" type="noConversion"/>
  </si>
  <si>
    <t>完善大学内部治理结构应注意把握的几个问题</t>
    <phoneticPr fontId="2" type="noConversion"/>
  </si>
  <si>
    <t>王晓</t>
    <phoneticPr fontId="2" type="noConversion"/>
  </si>
  <si>
    <t>《程序法律论证基本问题研究》</t>
    <phoneticPr fontId="2" type="noConversion"/>
  </si>
  <si>
    <t>合  计：</t>
    <phoneticPr fontId="2" type="noConversion"/>
  </si>
  <si>
    <t>刘少英</t>
    <phoneticPr fontId="2" type="noConversion"/>
  </si>
  <si>
    <t>2016年SSCI他引4次</t>
    <phoneticPr fontId="2" type="noConversion"/>
  </si>
  <si>
    <t>Development of Visual Preference for Own- Versus Other-Race Faces in Infancy</t>
    <phoneticPr fontId="2" type="noConversion"/>
  </si>
  <si>
    <t>王哲</t>
    <phoneticPr fontId="2" type="noConversion"/>
  </si>
  <si>
    <t>2016年SSCI他引2次</t>
    <phoneticPr fontId="2" type="noConversion"/>
  </si>
  <si>
    <t>On the facilitative effects of face motion on face recognition and its development</t>
    <phoneticPr fontId="2" type="noConversion"/>
  </si>
  <si>
    <t>The role of honesty and benevolence in children's judgments of trustworthiness</t>
    <phoneticPr fontId="2" type="noConversion"/>
  </si>
  <si>
    <t>The Relationship Between Posttraumatic Stress Symptoms and Suicide Ideation Among Child Survivors Following the Wenchuan Earthquake</t>
    <phoneticPr fontId="2" type="noConversion"/>
  </si>
  <si>
    <t>马凤玲</t>
    <phoneticPr fontId="2" type="noConversion"/>
  </si>
  <si>
    <t>2016年SSCI他引1次</t>
    <phoneticPr fontId="2" type="noConversion"/>
  </si>
  <si>
    <t>CHILDREN'S AND ADULTS' JUDGMENTS OF FACIAL TRUSTWORTHINESS: THE RELATIONSHIP TO FACIAL ATTRACTIVENESS</t>
    <phoneticPr fontId="2" type="noConversion"/>
  </si>
  <si>
    <t>To lie or not to lie? The influence of parenting and theory-of-mind understanding on three-year-old children's honesty</t>
    <phoneticPr fontId="2" type="noConversion"/>
  </si>
  <si>
    <t>Trait resilience moderated the relationships between PTG and adolescent academic burnout in a post-disaster context</t>
    <phoneticPr fontId="2" type="noConversion"/>
  </si>
  <si>
    <t>宋瑜</t>
    <phoneticPr fontId="2" type="noConversion"/>
  </si>
  <si>
    <t>Losing an only child: the one-child policy and elderly care in China</t>
    <phoneticPr fontId="2" type="noConversion"/>
  </si>
  <si>
    <t>序号</t>
    <phoneticPr fontId="7" type="noConversion"/>
  </si>
  <si>
    <t>单位</t>
    <phoneticPr fontId="7" type="noConversion"/>
  </si>
  <si>
    <t>工作量</t>
    <phoneticPr fontId="7" type="noConversion"/>
  </si>
  <si>
    <t>材料与纺织学院</t>
  </si>
  <si>
    <t>机械与自动控制学院</t>
  </si>
  <si>
    <t>信息学院</t>
  </si>
  <si>
    <t>生命科学学院</t>
  </si>
  <si>
    <t>建筑工程学院</t>
  </si>
  <si>
    <t>理学院</t>
  </si>
  <si>
    <t>服装学院</t>
  </si>
  <si>
    <t>艺术与设计学院</t>
  </si>
  <si>
    <t>经济管理学院</t>
  </si>
  <si>
    <t>法政学院</t>
  </si>
  <si>
    <t>外国语学院</t>
  </si>
  <si>
    <t>文化传播学院</t>
  </si>
  <si>
    <t>马克思主义学院</t>
  </si>
  <si>
    <t>科技与艺术学院</t>
  </si>
  <si>
    <t>继续教育学院</t>
  </si>
  <si>
    <t>图书馆</t>
  </si>
  <si>
    <t>机关</t>
  </si>
  <si>
    <t>合计</t>
    <phoneticPr fontId="7" type="noConversion"/>
  </si>
  <si>
    <t xml:space="preserve">2016年度浙江理工大学他引工作量总表  </t>
    <phoneticPr fontId="7" type="noConversion"/>
  </si>
  <si>
    <t>继续教育学院</t>
    <phoneticPr fontId="1" type="noConversion"/>
  </si>
  <si>
    <t>图书馆</t>
    <phoneticPr fontId="2" type="noConversion"/>
  </si>
  <si>
    <t>体育教研部、军训工作部</t>
    <phoneticPr fontId="2" type="noConversion"/>
  </si>
  <si>
    <r>
      <rPr>
        <sz val="10"/>
        <rFont val="宋体"/>
        <family val="3"/>
        <charset val="134"/>
      </rPr>
      <t>静电纺</t>
    </r>
    <r>
      <rPr>
        <sz val="10"/>
        <rFont val="Times New Roman"/>
        <family val="1"/>
      </rPr>
      <t>PAN</t>
    </r>
    <r>
      <rPr>
        <sz val="10"/>
        <rFont val="宋体"/>
        <family val="3"/>
        <charset val="134"/>
      </rPr>
      <t>纳米纤维多孔膜的微观结构与过滤性能</t>
    </r>
    <phoneticPr fontId="2" type="noConversion"/>
  </si>
  <si>
    <t>机关</t>
    <phoneticPr fontId="2" type="noConversion"/>
  </si>
  <si>
    <r>
      <rPr>
        <sz val="10"/>
        <rFont val="宋体"/>
        <family val="3"/>
        <charset val="134"/>
      </rPr>
      <t>基于科学</t>
    </r>
    <r>
      <rPr>
        <sz val="10"/>
        <rFont val="Times New Roman"/>
        <family val="1"/>
      </rPr>
      <t>/</t>
    </r>
    <r>
      <rPr>
        <sz val="10"/>
        <rFont val="宋体"/>
        <family val="3"/>
        <charset val="134"/>
      </rPr>
      <t>经验的学习对企业创新绩效的影响</t>
    </r>
    <r>
      <rPr>
        <sz val="10"/>
        <rFont val="Times New Roman"/>
        <family val="1"/>
      </rPr>
      <t>\</t>
    </r>
    <r>
      <rPr>
        <sz val="10"/>
        <rFont val="宋体"/>
        <family val="3"/>
        <charset val="134"/>
      </rPr>
      <t>环境动态性的调节作用</t>
    </r>
    <phoneticPr fontId="2" type="noConversion"/>
  </si>
  <si>
    <t>柴丽琴</t>
  </si>
  <si>
    <t>高永良</t>
  </si>
  <si>
    <t>王玲</t>
  </si>
  <si>
    <t>张淑霞</t>
  </si>
  <si>
    <t>章利特</t>
  </si>
  <si>
    <t>代丽</t>
  </si>
  <si>
    <t>甄月桥</t>
  </si>
  <si>
    <t>智瑞芝</t>
  </si>
  <si>
    <t>姚琛</t>
  </si>
  <si>
    <t>薛福冰</t>
  </si>
  <si>
    <t>朱俐</t>
  </si>
  <si>
    <t>沈海娜</t>
  </si>
  <si>
    <t>俞高红</t>
  </si>
  <si>
    <t>魏静</t>
  </si>
  <si>
    <t>王晓蓬</t>
  </si>
  <si>
    <t>陆根尧</t>
  </si>
  <si>
    <t>鲁玉军</t>
  </si>
  <si>
    <t>赵雄</t>
  </si>
  <si>
    <t>叶高芬</t>
  </si>
  <si>
    <t>吕品</t>
  </si>
  <si>
    <t>高歌</t>
  </si>
  <si>
    <t>刘成霞</t>
  </si>
  <si>
    <t>傅霞</t>
  </si>
  <si>
    <t>杨柳</t>
  </si>
  <si>
    <t>张少华</t>
  </si>
  <si>
    <t>张小波</t>
  </si>
  <si>
    <t>仰滢</t>
  </si>
  <si>
    <t>荆钰婷</t>
  </si>
  <si>
    <t>徐映红</t>
  </si>
  <si>
    <t>杨晓刚</t>
  </si>
  <si>
    <t>周光迅</t>
  </si>
  <si>
    <t>柯丹</t>
  </si>
  <si>
    <t>廖卫民</t>
  </si>
  <si>
    <t>王昌米</t>
  </si>
  <si>
    <t>邬关荣</t>
  </si>
  <si>
    <t>肖香龙</t>
  </si>
  <si>
    <t>扈映</t>
  </si>
  <si>
    <t>陆高峰</t>
  </si>
  <si>
    <t>张康夫</t>
  </si>
  <si>
    <t>徐莹</t>
  </si>
  <si>
    <t>张斌宁</t>
  </si>
  <si>
    <t>李明</t>
  </si>
  <si>
    <t>祝锡永</t>
  </si>
  <si>
    <t>丁春平</t>
  </si>
  <si>
    <t>何庆机</t>
  </si>
  <si>
    <t>彭志勤</t>
  </si>
  <si>
    <t>张蕾</t>
  </si>
  <si>
    <t>徐芬</t>
  </si>
  <si>
    <t>陈晓华</t>
  </si>
  <si>
    <t>毛万红</t>
  </si>
  <si>
    <t>沈梅英</t>
  </si>
  <si>
    <t>李冬琴</t>
  </si>
  <si>
    <t>李宏汀</t>
  </si>
  <si>
    <t>丁先锋</t>
  </si>
  <si>
    <t>刘泽文</t>
  </si>
  <si>
    <t>胡琦</t>
  </si>
  <si>
    <t>周景崇</t>
  </si>
  <si>
    <t>孙虹</t>
  </si>
  <si>
    <t>李太龙</t>
  </si>
  <si>
    <t>高建明</t>
  </si>
  <si>
    <t>邹奉元</t>
  </si>
  <si>
    <t>闻娱</t>
  </si>
  <si>
    <t>胡秀芳</t>
  </si>
  <si>
    <t>杨隽萍</t>
  </si>
  <si>
    <t>胡绍军</t>
  </si>
  <si>
    <t>罗建宏</t>
  </si>
  <si>
    <t>傅蓉</t>
  </si>
  <si>
    <t>叶鹏</t>
  </si>
  <si>
    <t>陈敬玉</t>
  </si>
  <si>
    <t>余志成</t>
  </si>
  <si>
    <t>胡旭微</t>
  </si>
  <si>
    <t>王雄杰</t>
  </si>
  <si>
    <t>雷美珍</t>
  </si>
  <si>
    <t>金碧华</t>
  </si>
  <si>
    <t>蒋义伟</t>
  </si>
  <si>
    <t>隋秀芝</t>
  </si>
  <si>
    <t>罗戎蕾</t>
  </si>
  <si>
    <t>周奇年</t>
  </si>
  <si>
    <t>陈险峰</t>
  </si>
  <si>
    <t>金桂生</t>
  </si>
  <si>
    <t>樊晓</t>
  </si>
  <si>
    <t>李剑敏</t>
  </si>
  <si>
    <t>刘慧</t>
  </si>
  <si>
    <t>胡觉亮</t>
  </si>
  <si>
    <t>黄理灿</t>
  </si>
  <si>
    <t>程华</t>
  </si>
  <si>
    <t>刘宏艳</t>
  </si>
  <si>
    <t>徐英莲</t>
  </si>
  <si>
    <t>韩建</t>
  </si>
  <si>
    <t>王晓</t>
  </si>
  <si>
    <t>倪旭东</t>
  </si>
  <si>
    <t>葛列众</t>
  </si>
  <si>
    <t>胡剑锋</t>
  </si>
  <si>
    <t>徐涛</t>
  </si>
  <si>
    <t>刘友平</t>
  </si>
  <si>
    <t>潘月明</t>
  </si>
  <si>
    <t>王尧骏</t>
  </si>
  <si>
    <t>周宝成</t>
  </si>
  <si>
    <t>陈萍</t>
  </si>
  <si>
    <t>葛凌桦</t>
  </si>
  <si>
    <t>舒挺</t>
  </si>
  <si>
    <t>蔡英</t>
  </si>
  <si>
    <t>吕美丹</t>
  </si>
  <si>
    <t>杨文珍</t>
  </si>
  <si>
    <t>竺志超</t>
  </si>
  <si>
    <t>成蓉</t>
  </si>
  <si>
    <t>陈燕兵</t>
  </si>
  <si>
    <t>刘洁</t>
  </si>
  <si>
    <t>莫灿林</t>
  </si>
  <si>
    <t>石俊华</t>
  </si>
  <si>
    <t>方园</t>
  </si>
  <si>
    <t>王顺利</t>
  </si>
  <si>
    <t>胡征月</t>
  </si>
  <si>
    <t>丁世鑫</t>
  </si>
  <si>
    <t>史伟民</t>
  </si>
  <si>
    <t>李博</t>
  </si>
  <si>
    <t>汪亚明</t>
  </si>
  <si>
    <t>周文龙</t>
  </si>
  <si>
    <t>任锟</t>
  </si>
  <si>
    <t>李泽彪</t>
  </si>
  <si>
    <t>崔宝玲</t>
  </si>
  <si>
    <t>李阳</t>
  </si>
  <si>
    <t>周砚江</t>
  </si>
  <si>
    <t>郭晶</t>
  </si>
  <si>
    <t>陈换过</t>
  </si>
  <si>
    <t>李革</t>
  </si>
  <si>
    <t>胡旭东</t>
  </si>
  <si>
    <t>潘骏</t>
  </si>
  <si>
    <t>潘旭伟</t>
  </si>
  <si>
    <t>战明华</t>
  </si>
  <si>
    <t>夏冠军</t>
  </si>
  <si>
    <t>余建潮</t>
  </si>
  <si>
    <t>陈建能</t>
  </si>
  <si>
    <t>施红辉</t>
  </si>
  <si>
    <t>顾越桦</t>
  </si>
  <si>
    <t>傅雅琴</t>
  </si>
  <si>
    <t>偶国富</t>
  </si>
  <si>
    <t>熊杰</t>
  </si>
  <si>
    <t>胡明</t>
  </si>
  <si>
    <t>朱海霖</t>
  </si>
  <si>
    <t>汪进前</t>
  </si>
  <si>
    <t>李秦川</t>
  </si>
  <si>
    <t>吴明华</t>
  </si>
  <si>
    <t>盖燕芳</t>
  </si>
  <si>
    <t>刘立</t>
  </si>
  <si>
    <t>郑今欢</t>
  </si>
  <si>
    <t>王晟</t>
  </si>
  <si>
    <t>刘丽娴</t>
  </si>
  <si>
    <t>戚栋明</t>
  </si>
  <si>
    <t>朱秋飞</t>
  </si>
  <si>
    <t>周岚</t>
  </si>
  <si>
    <t>沈一峰</t>
  </si>
  <si>
    <t>朱先梅</t>
  </si>
  <si>
    <t>林俊雄</t>
  </si>
  <si>
    <t>周华</t>
  </si>
  <si>
    <t>陈维国</t>
  </si>
  <si>
    <t>梁宗锁</t>
  </si>
  <si>
    <t>吴巧英</t>
  </si>
  <si>
    <t>彭学兵</t>
  </si>
  <si>
    <t>王秀华</t>
  </si>
  <si>
    <t>姚菊明</t>
  </si>
  <si>
    <t>叶秉良</t>
  </si>
  <si>
    <t>李妮</t>
  </si>
  <si>
    <t>陈文兴</t>
  </si>
  <si>
    <t>刘琳</t>
  </si>
  <si>
    <t>刘望生</t>
  </si>
  <si>
    <t>许月丽</t>
  </si>
  <si>
    <t>徐伟强</t>
  </si>
  <si>
    <t>姜毅</t>
  </si>
  <si>
    <t>郑旭明</t>
  </si>
  <si>
    <t>易玲敏</t>
  </si>
  <si>
    <t>陈文华</t>
  </si>
  <si>
    <t>唐艳军</t>
  </si>
  <si>
    <t>张国凤</t>
  </si>
  <si>
    <t>田秋红</t>
  </si>
  <si>
    <t>洪榛</t>
  </si>
  <si>
    <t>郭爱芳</t>
  </si>
  <si>
    <t>孙良</t>
  </si>
  <si>
    <t>俞亚新</t>
  </si>
  <si>
    <t>高长江</t>
  </si>
  <si>
    <t>金耀</t>
  </si>
  <si>
    <t>覃予</t>
  </si>
  <si>
    <t>周香琴</t>
  </si>
  <si>
    <t>毛方方</t>
  </si>
  <si>
    <t>郅玉玲</t>
  </si>
  <si>
    <t>李文平</t>
  </si>
  <si>
    <t>冯斌</t>
  </si>
  <si>
    <t>高云</t>
  </si>
  <si>
    <t>朱锦桃</t>
  </si>
  <si>
    <t>许建龙</t>
  </si>
  <si>
    <t>汪崟</t>
  </si>
  <si>
    <t>李小云</t>
  </si>
  <si>
    <t>李艳清</t>
  </si>
  <si>
    <t>姚青</t>
  </si>
  <si>
    <t>陈海敏</t>
  </si>
  <si>
    <t>朱建荣</t>
  </si>
  <si>
    <t>胡国樑</t>
  </si>
  <si>
    <t>鲍敏</t>
  </si>
  <si>
    <t>刘良桂</t>
  </si>
  <si>
    <t>高雪芬</t>
  </si>
  <si>
    <t>邵建中</t>
  </si>
  <si>
    <t>袁嫣红</t>
  </si>
  <si>
    <t>杨雷</t>
  </si>
  <si>
    <t>姚跃飞</t>
  </si>
  <si>
    <t>陈海相</t>
  </si>
  <si>
    <t>张红霞</t>
  </si>
  <si>
    <t>周秀梅</t>
  </si>
  <si>
    <t>李昳</t>
  </si>
  <si>
    <t>陈玮</t>
  </si>
  <si>
    <t>祝成炎</t>
  </si>
  <si>
    <t>胡智文</t>
  </si>
  <si>
    <t>王际平</t>
  </si>
  <si>
    <t>王新平</t>
  </si>
  <si>
    <t>姚玉元</t>
  </si>
  <si>
    <t>刘开富</t>
  </si>
  <si>
    <t>朱小行</t>
  </si>
  <si>
    <t>许传莲</t>
  </si>
  <si>
    <t>张玲玲</t>
  </si>
  <si>
    <t>朱祖超</t>
  </si>
  <si>
    <t>刘咏松</t>
  </si>
  <si>
    <t>金玉珍</t>
  </si>
  <si>
    <t>何晓媛</t>
  </si>
  <si>
    <t>金英子</t>
  </si>
  <si>
    <t>张聿</t>
  </si>
  <si>
    <t>王英</t>
  </si>
  <si>
    <t>俞成海</t>
  </si>
  <si>
    <t>唐志荣</t>
  </si>
  <si>
    <t>裴道武</t>
  </si>
  <si>
    <t>Preparationandcharacterizationoforganicpigmentphthalocyaninebluemicrocapsulesbyinsitumicro-suspensionpolymerization</t>
    <phoneticPr fontId="2" type="noConversion"/>
  </si>
  <si>
    <t>高填料纸张助留助滤体系的研究</t>
    <phoneticPr fontId="2" type="noConversion"/>
  </si>
  <si>
    <t>体育教研部、军训工作部</t>
  </si>
  <si>
    <t>启新学院</t>
  </si>
  <si>
    <t>依托实验教学示范中心加强学生实验能力的培养</t>
    <phoneticPr fontId="2" type="noConversion"/>
  </si>
  <si>
    <t>机械与自动控制学院</t>
    <phoneticPr fontId="2" type="noConversion"/>
  </si>
  <si>
    <t>材料与纺织学院</t>
    <phoneticPr fontId="1" type="noConversion"/>
  </si>
  <si>
    <t>文化传播学院</t>
    <phoneticPr fontId="1" type="noConversion"/>
  </si>
  <si>
    <t>序号</t>
    <phoneticPr fontId="2" type="noConversion"/>
  </si>
  <si>
    <t>2016年他引论文工作量一览表</t>
    <phoneticPr fontId="2" type="noConversion"/>
  </si>
</sst>
</file>

<file path=xl/styles.xml><?xml version="1.0" encoding="utf-8"?>
<styleSheet xmlns="http://schemas.openxmlformats.org/spreadsheetml/2006/main">
  <numFmts count="1">
    <numFmt numFmtId="176" formatCode="0.0000;[Red]0.0000"/>
  </numFmts>
  <fonts count="17">
    <font>
      <sz val="11"/>
      <color theme="1"/>
      <name val="宋体"/>
      <family val="2"/>
      <charset val="134"/>
      <scheme val="minor"/>
    </font>
    <font>
      <sz val="9"/>
      <name val="宋体"/>
      <family val="2"/>
      <charset val="134"/>
      <scheme val="minor"/>
    </font>
    <font>
      <sz val="9"/>
      <name val="宋体"/>
      <family val="3"/>
      <charset val="134"/>
    </font>
    <font>
      <b/>
      <sz val="10"/>
      <name val="宋体"/>
      <family val="3"/>
      <charset val="134"/>
    </font>
    <font>
      <sz val="10"/>
      <name val="Times New Roman"/>
      <family val="1"/>
    </font>
    <font>
      <sz val="10"/>
      <name val="宋体"/>
      <family val="3"/>
      <charset val="134"/>
    </font>
    <font>
      <b/>
      <sz val="16"/>
      <name val="宋体"/>
      <charset val="134"/>
    </font>
    <font>
      <sz val="9"/>
      <name val="宋体"/>
      <charset val="134"/>
    </font>
    <font>
      <sz val="16"/>
      <name val="宋体"/>
      <charset val="134"/>
    </font>
    <font>
      <b/>
      <sz val="11"/>
      <name val="宋体"/>
      <charset val="134"/>
    </font>
    <font>
      <sz val="11"/>
      <name val="Times New Roman"/>
      <family val="1"/>
    </font>
    <font>
      <sz val="11"/>
      <name val="Arial"/>
      <family val="2"/>
    </font>
    <font>
      <sz val="11"/>
      <name val="宋体"/>
      <charset val="134"/>
    </font>
    <font>
      <b/>
      <sz val="11"/>
      <name val="Arial"/>
      <family val="2"/>
    </font>
    <font>
      <sz val="11"/>
      <name val="宋体"/>
      <family val="3"/>
      <charset val="134"/>
    </font>
    <font>
      <b/>
      <sz val="16"/>
      <name val="宋体"/>
      <family val="3"/>
      <charset val="134"/>
      <scheme val="minor"/>
    </font>
    <font>
      <b/>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xf>
    <xf numFmtId="49" fontId="4" fillId="2" borderId="1"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0" fontId="3" fillId="2" borderId="2" xfId="0" applyFont="1" applyFill="1" applyBorder="1" applyAlignment="1">
      <alignment horizontal="right" vertical="center"/>
    </xf>
    <xf numFmtId="0" fontId="9" fillId="0" borderId="1" xfId="0" applyFont="1" applyBorder="1" applyAlignment="1">
      <alignment horizontal="center" vertical="center" wrapText="1"/>
    </xf>
    <xf numFmtId="176"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xf numFmtId="0" fontId="13" fillId="0" borderId="1" xfId="0" applyFont="1" applyBorder="1" applyAlignment="1"/>
    <xf numFmtId="0" fontId="11" fillId="0" borderId="1" xfId="0" applyFont="1" applyFill="1" applyBorder="1" applyAlignment="1"/>
    <xf numFmtId="0" fontId="14" fillId="0" borderId="1" xfId="0" applyFont="1" applyFill="1" applyBorder="1" applyAlignment="1"/>
    <xf numFmtId="0" fontId="5" fillId="2" borderId="1" xfId="0" applyFont="1" applyFill="1" applyBorder="1" applyAlignment="1">
      <alignment horizontal="left"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left" vertical="center" wrapText="1"/>
    </xf>
    <xf numFmtId="0" fontId="6" fillId="0" borderId="3" xfId="0" applyFont="1" applyBorder="1" applyAlignment="1">
      <alignment horizontal="center" vertical="top" wrapText="1"/>
    </xf>
    <xf numFmtId="0" fontId="8" fillId="0" borderId="3" xfId="0" applyFont="1" applyBorder="1" applyAlignment="1">
      <alignment horizontal="center" vertical="top" wrapText="1"/>
    </xf>
    <xf numFmtId="176" fontId="8" fillId="0" borderId="3" xfId="0" applyNumberFormat="1" applyFont="1" applyBorder="1" applyAlignment="1">
      <alignment horizontal="center" vertical="top"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5" fillId="2" borderId="0" xfId="0" applyFont="1" applyFill="1" applyAlignment="1">
      <alignment horizontal="center" vertical="center"/>
    </xf>
    <xf numFmtId="0" fontId="0" fillId="0" borderId="0" xfId="0" applyAlignment="1">
      <alignment vertical="center" wrapText="1"/>
    </xf>
    <xf numFmtId="0" fontId="16" fillId="0" borderId="0" xfId="0" applyFo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C22"/>
  <sheetViews>
    <sheetView workbookViewId="0">
      <selection activeCell="E13" sqref="E13"/>
    </sheetView>
  </sheetViews>
  <sheetFormatPr defaultRowHeight="14.4"/>
  <cols>
    <col min="1" max="1" width="13" customWidth="1"/>
    <col min="2" max="2" width="29.109375" customWidth="1"/>
    <col min="3" max="3" width="21.33203125" customWidth="1"/>
  </cols>
  <sheetData>
    <row r="1" spans="1:3" ht="20.399999999999999">
      <c r="A1" s="18" t="s">
        <v>2037</v>
      </c>
      <c r="B1" s="19"/>
      <c r="C1" s="20"/>
    </row>
    <row r="2" spans="1:3">
      <c r="A2" s="8" t="s">
        <v>2016</v>
      </c>
      <c r="B2" s="8" t="s">
        <v>2017</v>
      </c>
      <c r="C2" s="9" t="s">
        <v>2018</v>
      </c>
    </row>
    <row r="3" spans="1:3">
      <c r="A3" s="10">
        <v>1</v>
      </c>
      <c r="B3" s="14" t="s">
        <v>2278</v>
      </c>
      <c r="C3" s="11">
        <f>SUMIF(总表!C$3:C$1460,统计!B3,总表!D$3:D$1460)</f>
        <v>6686</v>
      </c>
    </row>
    <row r="4" spans="1:3">
      <c r="A4" s="10">
        <v>2</v>
      </c>
      <c r="B4" s="13" t="s">
        <v>2020</v>
      </c>
      <c r="C4" s="11">
        <f>SUMIF(总表!C$3:C$1460,统计!B4,总表!D$3:D$1460)</f>
        <v>1329</v>
      </c>
    </row>
    <row r="5" spans="1:3">
      <c r="A5" s="10">
        <v>3</v>
      </c>
      <c r="B5" s="13" t="s">
        <v>2021</v>
      </c>
      <c r="C5" s="11">
        <f>SUMIF(总表!C$3:C$1460,统计!B5,总表!D$3:D$1460)</f>
        <v>776</v>
      </c>
    </row>
    <row r="6" spans="1:3">
      <c r="A6" s="10">
        <v>4</v>
      </c>
      <c r="B6" s="13" t="s">
        <v>2022</v>
      </c>
      <c r="C6" s="11">
        <f>SUMIF(总表!C$3:C$1460,统计!B6,总表!D$3:D$1460)</f>
        <v>1185</v>
      </c>
    </row>
    <row r="7" spans="1:3">
      <c r="A7" s="10">
        <v>5</v>
      </c>
      <c r="B7" s="13" t="s">
        <v>2023</v>
      </c>
      <c r="C7" s="11">
        <f>SUMIF(总表!C$3:C$1460,统计!B7,总表!D$3:D$1460)</f>
        <v>152</v>
      </c>
    </row>
    <row r="8" spans="1:3">
      <c r="A8" s="10">
        <v>6</v>
      </c>
      <c r="B8" s="13" t="s">
        <v>2024</v>
      </c>
      <c r="C8" s="11">
        <f>SUMIF(总表!C$3:C$1460,统计!B8,总表!D$3:D$1460)</f>
        <v>7702</v>
      </c>
    </row>
    <row r="9" spans="1:3">
      <c r="A9" s="10">
        <v>7</v>
      </c>
      <c r="B9" s="13" t="s">
        <v>2025</v>
      </c>
      <c r="C9" s="11">
        <f>SUMIF(总表!C$3:C$1460,统计!B9,总表!D$3:D$1460)</f>
        <v>156</v>
      </c>
    </row>
    <row r="10" spans="1:3">
      <c r="A10" s="10">
        <v>8</v>
      </c>
      <c r="B10" s="13" t="s">
        <v>2026</v>
      </c>
      <c r="C10" s="11">
        <f>SUMIF(总表!C$3:C$1460,统计!B10,总表!D$3:D$1460)</f>
        <v>51</v>
      </c>
    </row>
    <row r="11" spans="1:3">
      <c r="A11" s="10">
        <v>9</v>
      </c>
      <c r="B11" s="13" t="s">
        <v>2027</v>
      </c>
      <c r="C11" s="11">
        <f>SUMIF(总表!C$3:C$1460,统计!B11,总表!D$3:D$1460)</f>
        <v>981</v>
      </c>
    </row>
    <row r="12" spans="1:3">
      <c r="A12" s="10">
        <v>10</v>
      </c>
      <c r="B12" s="13" t="s">
        <v>2028</v>
      </c>
      <c r="C12" s="11">
        <f>SUMIF(总表!C$3:C$1460,统计!B12,总表!D$3:D$1460)</f>
        <v>108</v>
      </c>
    </row>
    <row r="13" spans="1:3">
      <c r="A13" s="10">
        <v>11</v>
      </c>
      <c r="B13" s="13" t="s">
        <v>2029</v>
      </c>
      <c r="C13" s="11">
        <f>SUMIF(总表!C$3:C$1460,统计!B13,总表!D$3:D$1460)</f>
        <v>57</v>
      </c>
    </row>
    <row r="14" spans="1:3">
      <c r="A14" s="10">
        <v>12</v>
      </c>
      <c r="B14" s="14" t="s">
        <v>2279</v>
      </c>
      <c r="C14" s="11">
        <f>SUMIF(总表!C$3:C$1460,统计!B14,总表!D$3:D$1460)</f>
        <v>36</v>
      </c>
    </row>
    <row r="15" spans="1:3">
      <c r="A15" s="10">
        <v>13</v>
      </c>
      <c r="B15" s="13" t="s">
        <v>2031</v>
      </c>
      <c r="C15" s="11">
        <f>SUMIF(总表!C$3:C$1460,统计!B15,总表!D$3:D$1460)</f>
        <v>45</v>
      </c>
    </row>
    <row r="16" spans="1:3">
      <c r="A16" s="10">
        <v>14</v>
      </c>
      <c r="B16" s="13" t="s">
        <v>2032</v>
      </c>
      <c r="C16" s="11">
        <f>SUMIF(总表!C$3:C$1460,统计!B16,总表!D$3:D$1460)</f>
        <v>18</v>
      </c>
    </row>
    <row r="17" spans="1:3">
      <c r="A17" s="10">
        <v>15</v>
      </c>
      <c r="B17" s="14" t="s">
        <v>2038</v>
      </c>
      <c r="C17" s="11">
        <f>SUMIF(总表!C$3:C$1460,统计!B17,总表!D$3:D$1460)</f>
        <v>9</v>
      </c>
    </row>
    <row r="18" spans="1:3">
      <c r="A18" s="10">
        <v>16</v>
      </c>
      <c r="B18" s="14" t="s">
        <v>2039</v>
      </c>
      <c r="C18" s="11">
        <f>SUMIF(总表!C$3:C$1460,统计!B18,总表!D$3:D$1460)</f>
        <v>111</v>
      </c>
    </row>
    <row r="19" spans="1:3">
      <c r="A19" s="10">
        <v>17</v>
      </c>
      <c r="B19" s="14" t="s">
        <v>2040</v>
      </c>
      <c r="C19" s="11">
        <f>SUMIF(总表!C$3:C$1460,统计!B19,总表!D$3:D$1460)</f>
        <v>33</v>
      </c>
    </row>
    <row r="20" spans="1:3">
      <c r="A20" s="10">
        <v>18</v>
      </c>
      <c r="B20" s="14" t="s">
        <v>873</v>
      </c>
      <c r="C20" s="11">
        <f>SUMIF(总表!C$3:C$1460,统计!B20,总表!D$3:D$1460)</f>
        <v>81</v>
      </c>
    </row>
    <row r="21" spans="1:3">
      <c r="A21" s="10">
        <v>19</v>
      </c>
      <c r="B21" s="13" t="s">
        <v>2035</v>
      </c>
      <c r="C21" s="11">
        <f>SUMIF(总表!C$3:C$1460,统计!B21,总表!D$3:D$1460)</f>
        <v>285</v>
      </c>
    </row>
    <row r="22" spans="1:3">
      <c r="A22" s="21" t="s">
        <v>2036</v>
      </c>
      <c r="B22" s="22"/>
      <c r="C22" s="12">
        <f>SUM(C3:C21)</f>
        <v>19801</v>
      </c>
    </row>
  </sheetData>
  <mergeCells count="2">
    <mergeCell ref="A1:C1"/>
    <mergeCell ref="A22:B22"/>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F1461"/>
  <sheetViews>
    <sheetView tabSelected="1" workbookViewId="0">
      <pane xSplit="2" ySplit="2" topLeftCell="C1447" activePane="bottomRight" state="frozen"/>
      <selection pane="topRight" activeCell="C1" sqref="C1"/>
      <selection pane="bottomLeft" activeCell="A3" sqref="A3"/>
      <selection pane="bottomRight" activeCell="D1461" sqref="D1461"/>
    </sheetView>
  </sheetViews>
  <sheetFormatPr defaultRowHeight="14.4"/>
  <cols>
    <col min="1" max="1" width="5.109375" customWidth="1"/>
    <col min="2" max="2" width="8.33203125" customWidth="1"/>
    <col min="3" max="3" width="15.21875" customWidth="1"/>
    <col min="4" max="4" width="8.33203125" customWidth="1"/>
    <col min="5" max="5" width="14.21875" style="24" customWidth="1"/>
    <col min="6" max="6" width="43.5546875" customWidth="1"/>
  </cols>
  <sheetData>
    <row r="1" spans="1:6" ht="28.8" customHeight="1">
      <c r="A1" s="23" t="s">
        <v>2281</v>
      </c>
      <c r="B1" s="23"/>
      <c r="C1" s="23"/>
      <c r="D1" s="23"/>
      <c r="E1" s="23"/>
      <c r="F1" s="23"/>
    </row>
    <row r="2" spans="1:6">
      <c r="A2" s="1" t="s">
        <v>2280</v>
      </c>
      <c r="B2" s="1" t="s">
        <v>0</v>
      </c>
      <c r="C2" s="1" t="s">
        <v>1</v>
      </c>
      <c r="D2" s="1" t="s">
        <v>2</v>
      </c>
      <c r="E2" s="2" t="s">
        <v>3</v>
      </c>
      <c r="F2" s="2" t="s">
        <v>4</v>
      </c>
    </row>
    <row r="3" spans="1:6" ht="52.8">
      <c r="A3" s="3">
        <v>1</v>
      </c>
      <c r="B3" s="5" t="s">
        <v>128</v>
      </c>
      <c r="C3" s="15" t="s">
        <v>127</v>
      </c>
      <c r="D3" s="3">
        <v>100</v>
      </c>
      <c r="E3" s="6" t="s">
        <v>17</v>
      </c>
      <c r="F3" s="6" t="s">
        <v>129</v>
      </c>
    </row>
    <row r="4" spans="1:6" ht="52.8">
      <c r="A4" s="3">
        <v>2</v>
      </c>
      <c r="B4" s="5" t="s">
        <v>130</v>
      </c>
      <c r="C4" s="4" t="s">
        <v>131</v>
      </c>
      <c r="D4" s="3">
        <v>100</v>
      </c>
      <c r="E4" s="6" t="s">
        <v>17</v>
      </c>
      <c r="F4" s="6" t="s">
        <v>132</v>
      </c>
    </row>
    <row r="5" spans="1:6" ht="39.6">
      <c r="A5" s="3">
        <v>3</v>
      </c>
      <c r="B5" s="5" t="s">
        <v>133</v>
      </c>
      <c r="C5" s="4" t="s">
        <v>134</v>
      </c>
      <c r="D5" s="3">
        <v>100</v>
      </c>
      <c r="E5" s="6" t="s">
        <v>17</v>
      </c>
      <c r="F5" s="6" t="s">
        <v>135</v>
      </c>
    </row>
    <row r="6" spans="1:6" ht="52.8">
      <c r="A6" s="3">
        <v>4</v>
      </c>
      <c r="B6" s="5" t="s">
        <v>136</v>
      </c>
      <c r="C6" s="4" t="s">
        <v>137</v>
      </c>
      <c r="D6" s="3">
        <v>100</v>
      </c>
      <c r="E6" s="6" t="s">
        <v>138</v>
      </c>
      <c r="F6" s="6" t="s">
        <v>139</v>
      </c>
    </row>
    <row r="7" spans="1:6" ht="39.6">
      <c r="A7" s="3">
        <v>5</v>
      </c>
      <c r="B7" s="5" t="s">
        <v>142</v>
      </c>
      <c r="C7" s="4" t="s">
        <v>143</v>
      </c>
      <c r="D7" s="3">
        <v>30</v>
      </c>
      <c r="E7" s="6" t="s">
        <v>144</v>
      </c>
      <c r="F7" s="6" t="s">
        <v>145</v>
      </c>
    </row>
    <row r="8" spans="1:6">
      <c r="A8" s="3">
        <v>6</v>
      </c>
      <c r="B8" s="5" t="s">
        <v>147</v>
      </c>
      <c r="C8" s="4" t="s">
        <v>146</v>
      </c>
      <c r="D8" s="3">
        <v>100</v>
      </c>
      <c r="E8" s="6" t="s">
        <v>17</v>
      </c>
      <c r="F8" s="6" t="s">
        <v>16</v>
      </c>
    </row>
    <row r="9" spans="1:6" ht="39.6">
      <c r="A9" s="3">
        <v>7</v>
      </c>
      <c r="B9" s="5" t="s">
        <v>572</v>
      </c>
      <c r="C9" s="4" t="s">
        <v>146</v>
      </c>
      <c r="D9" s="3">
        <v>100</v>
      </c>
      <c r="E9" s="6" t="s">
        <v>17</v>
      </c>
      <c r="F9" s="6" t="s">
        <v>573</v>
      </c>
    </row>
    <row r="10" spans="1:6" ht="52.8">
      <c r="A10" s="3">
        <v>8</v>
      </c>
      <c r="B10" s="5" t="s">
        <v>149</v>
      </c>
      <c r="C10" s="4" t="s">
        <v>146</v>
      </c>
      <c r="D10" s="3">
        <v>100</v>
      </c>
      <c r="E10" s="6" t="s">
        <v>17</v>
      </c>
      <c r="F10" s="6" t="s">
        <v>151</v>
      </c>
    </row>
    <row r="11" spans="1:6" ht="39.6">
      <c r="A11" s="3">
        <v>9</v>
      </c>
      <c r="B11" s="5" t="s">
        <v>565</v>
      </c>
      <c r="C11" s="4" t="s">
        <v>146</v>
      </c>
      <c r="D11" s="3">
        <v>100</v>
      </c>
      <c r="E11" s="6" t="s">
        <v>17</v>
      </c>
      <c r="F11" s="6" t="s">
        <v>675</v>
      </c>
    </row>
    <row r="12" spans="1:6" ht="26.4">
      <c r="A12" s="3">
        <v>10</v>
      </c>
      <c r="B12" s="5" t="s">
        <v>2001</v>
      </c>
      <c r="C12" s="4" t="s">
        <v>146</v>
      </c>
      <c r="D12" s="3">
        <v>20</v>
      </c>
      <c r="E12" s="6" t="s">
        <v>2002</v>
      </c>
      <c r="F12" s="6" t="s">
        <v>2003</v>
      </c>
    </row>
    <row r="13" spans="1:6" ht="26.4">
      <c r="A13" s="3">
        <v>11</v>
      </c>
      <c r="B13" s="5" t="s">
        <v>2004</v>
      </c>
      <c r="C13" s="4" t="s">
        <v>146</v>
      </c>
      <c r="D13" s="3">
        <v>10</v>
      </c>
      <c r="E13" s="6" t="s">
        <v>2005</v>
      </c>
      <c r="F13" s="6" t="s">
        <v>2006</v>
      </c>
    </row>
    <row r="14" spans="1:6" ht="26.4">
      <c r="A14" s="3">
        <v>12</v>
      </c>
      <c r="B14" s="5" t="s">
        <v>704</v>
      </c>
      <c r="C14" s="4" t="s">
        <v>146</v>
      </c>
      <c r="D14" s="3">
        <v>10</v>
      </c>
      <c r="E14" s="6" t="s">
        <v>2005</v>
      </c>
      <c r="F14" s="6" t="s">
        <v>2007</v>
      </c>
    </row>
    <row r="15" spans="1:6" ht="39.6">
      <c r="A15" s="3">
        <v>13</v>
      </c>
      <c r="B15" s="5" t="s">
        <v>662</v>
      </c>
      <c r="C15" s="4" t="s">
        <v>146</v>
      </c>
      <c r="D15" s="3">
        <v>10</v>
      </c>
      <c r="E15" s="6" t="s">
        <v>2005</v>
      </c>
      <c r="F15" s="6" t="s">
        <v>2008</v>
      </c>
    </row>
    <row r="16" spans="1:6" ht="39.6">
      <c r="A16" s="3">
        <v>14</v>
      </c>
      <c r="B16" s="5" t="s">
        <v>2009</v>
      </c>
      <c r="C16" s="4" t="s">
        <v>146</v>
      </c>
      <c r="D16" s="3">
        <v>5</v>
      </c>
      <c r="E16" s="6" t="s">
        <v>2010</v>
      </c>
      <c r="F16" s="6" t="s">
        <v>2011</v>
      </c>
    </row>
    <row r="17" spans="1:6" ht="39.6">
      <c r="A17" s="3">
        <v>15</v>
      </c>
      <c r="B17" s="5" t="s">
        <v>2009</v>
      </c>
      <c r="C17" s="4" t="s">
        <v>146</v>
      </c>
      <c r="D17" s="3">
        <v>5</v>
      </c>
      <c r="E17" s="6" t="s">
        <v>2010</v>
      </c>
      <c r="F17" s="6" t="s">
        <v>2012</v>
      </c>
    </row>
    <row r="18" spans="1:6" ht="39.6">
      <c r="A18" s="3">
        <v>16</v>
      </c>
      <c r="B18" s="5" t="s">
        <v>662</v>
      </c>
      <c r="C18" s="4" t="s">
        <v>146</v>
      </c>
      <c r="D18" s="3">
        <v>5</v>
      </c>
      <c r="E18" s="6" t="s">
        <v>2010</v>
      </c>
      <c r="F18" s="6" t="s">
        <v>2013</v>
      </c>
    </row>
    <row r="19" spans="1:6" ht="26.4">
      <c r="A19" s="3">
        <v>17</v>
      </c>
      <c r="B19" s="5" t="s">
        <v>2014</v>
      </c>
      <c r="C19" s="4" t="s">
        <v>553</v>
      </c>
      <c r="D19" s="3">
        <v>5</v>
      </c>
      <c r="E19" s="6" t="s">
        <v>2010</v>
      </c>
      <c r="F19" s="6" t="s">
        <v>2015</v>
      </c>
    </row>
    <row r="20" spans="1:6" ht="39.6">
      <c r="A20" s="3">
        <v>18</v>
      </c>
      <c r="B20" s="5" t="s">
        <v>128</v>
      </c>
      <c r="C20" s="4" t="s">
        <v>127</v>
      </c>
      <c r="D20" s="3">
        <v>135</v>
      </c>
      <c r="E20" s="6" t="str">
        <f t="shared" ref="E20:E83" si="0">"2016年SCI他引"&amp;D20/5&amp;"次"</f>
        <v>2016年SCI他引27次</v>
      </c>
      <c r="F20" s="6" t="s">
        <v>18</v>
      </c>
    </row>
    <row r="21" spans="1:6" ht="26.4">
      <c r="A21" s="3">
        <v>19</v>
      </c>
      <c r="B21" s="5" t="s">
        <v>154</v>
      </c>
      <c r="C21" s="4" t="s">
        <v>131</v>
      </c>
      <c r="D21" s="3">
        <v>135</v>
      </c>
      <c r="E21" s="6" t="str">
        <f t="shared" si="0"/>
        <v>2016年SCI他引27次</v>
      </c>
      <c r="F21" s="6" t="s">
        <v>155</v>
      </c>
    </row>
    <row r="22" spans="1:6" ht="39.6">
      <c r="A22" s="3">
        <v>20</v>
      </c>
      <c r="B22" s="5" t="s">
        <v>156</v>
      </c>
      <c r="C22" s="4" t="s">
        <v>137</v>
      </c>
      <c r="D22" s="3">
        <v>115</v>
      </c>
      <c r="E22" s="6" t="str">
        <f t="shared" si="0"/>
        <v>2016年SCI他引23次</v>
      </c>
      <c r="F22" s="6" t="s">
        <v>9</v>
      </c>
    </row>
    <row r="23" spans="1:6" ht="39.6">
      <c r="A23" s="3">
        <v>21</v>
      </c>
      <c r="B23" s="5" t="s">
        <v>157</v>
      </c>
      <c r="C23" s="4" t="s">
        <v>137</v>
      </c>
      <c r="D23" s="3">
        <v>115</v>
      </c>
      <c r="E23" s="6" t="str">
        <f t="shared" si="0"/>
        <v>2016年SCI他引23次</v>
      </c>
      <c r="F23" s="6" t="s">
        <v>5</v>
      </c>
    </row>
    <row r="24" spans="1:6" ht="52.8">
      <c r="A24" s="3">
        <v>22</v>
      </c>
      <c r="B24" s="5" t="s">
        <v>158</v>
      </c>
      <c r="C24" s="4" t="s">
        <v>137</v>
      </c>
      <c r="D24" s="3">
        <v>105</v>
      </c>
      <c r="E24" s="6" t="str">
        <f t="shared" si="0"/>
        <v>2016年SCI他引21次</v>
      </c>
      <c r="F24" s="6" t="s">
        <v>159</v>
      </c>
    </row>
    <row r="25" spans="1:6" ht="39.6">
      <c r="A25" s="3">
        <v>23</v>
      </c>
      <c r="B25" s="5" t="s">
        <v>156</v>
      </c>
      <c r="C25" s="4" t="s">
        <v>137</v>
      </c>
      <c r="D25" s="3">
        <v>85</v>
      </c>
      <c r="E25" s="6" t="str">
        <f t="shared" si="0"/>
        <v>2016年SCI他引17次</v>
      </c>
      <c r="F25" s="6" t="s">
        <v>160</v>
      </c>
    </row>
    <row r="26" spans="1:6" ht="39.6">
      <c r="A26" s="3">
        <v>24</v>
      </c>
      <c r="B26" s="5" t="s">
        <v>161</v>
      </c>
      <c r="C26" s="4" t="s">
        <v>137</v>
      </c>
      <c r="D26" s="3">
        <v>80</v>
      </c>
      <c r="E26" s="6" t="str">
        <f t="shared" si="0"/>
        <v>2016年SCI他引16次</v>
      </c>
      <c r="F26" s="6" t="s">
        <v>162</v>
      </c>
    </row>
    <row r="27" spans="1:6" ht="39.6">
      <c r="A27" s="3">
        <v>25</v>
      </c>
      <c r="B27" s="5" t="s">
        <v>157</v>
      </c>
      <c r="C27" s="4" t="s">
        <v>137</v>
      </c>
      <c r="D27" s="3">
        <v>80</v>
      </c>
      <c r="E27" s="6" t="str">
        <f t="shared" si="0"/>
        <v>2016年SCI他引16次</v>
      </c>
      <c r="F27" s="6" t="s">
        <v>163</v>
      </c>
    </row>
    <row r="28" spans="1:6" ht="26.4">
      <c r="A28" s="3">
        <v>26</v>
      </c>
      <c r="B28" s="5" t="s">
        <v>164</v>
      </c>
      <c r="C28" s="4" t="s">
        <v>137</v>
      </c>
      <c r="D28" s="3">
        <v>80</v>
      </c>
      <c r="E28" s="6" t="str">
        <f t="shared" si="0"/>
        <v>2016年SCI他引16次</v>
      </c>
      <c r="F28" s="6" t="s">
        <v>165</v>
      </c>
    </row>
    <row r="29" spans="1:6" ht="39.6">
      <c r="A29" s="3">
        <v>27</v>
      </c>
      <c r="B29" s="5" t="s">
        <v>166</v>
      </c>
      <c r="C29" s="4" t="s">
        <v>137</v>
      </c>
      <c r="D29" s="3">
        <v>75</v>
      </c>
      <c r="E29" s="6" t="str">
        <f t="shared" si="0"/>
        <v>2016年SCI他引15次</v>
      </c>
      <c r="F29" s="6" t="s">
        <v>167</v>
      </c>
    </row>
    <row r="30" spans="1:6" ht="39.6">
      <c r="A30" s="3">
        <v>28</v>
      </c>
      <c r="B30" s="5" t="s">
        <v>168</v>
      </c>
      <c r="C30" s="4" t="s">
        <v>137</v>
      </c>
      <c r="D30" s="3">
        <v>75</v>
      </c>
      <c r="E30" s="6" t="str">
        <f t="shared" si="0"/>
        <v>2016年SCI他引15次</v>
      </c>
      <c r="F30" s="6" t="s">
        <v>169</v>
      </c>
    </row>
    <row r="31" spans="1:6" ht="39.6">
      <c r="A31" s="3">
        <v>29</v>
      </c>
      <c r="B31" s="5" t="s">
        <v>168</v>
      </c>
      <c r="C31" s="4" t="s">
        <v>137</v>
      </c>
      <c r="D31" s="3">
        <v>70</v>
      </c>
      <c r="E31" s="6" t="str">
        <f t="shared" si="0"/>
        <v>2016年SCI他引14次</v>
      </c>
      <c r="F31" s="6" t="s">
        <v>170</v>
      </c>
    </row>
    <row r="32" spans="1:6" ht="39.6">
      <c r="A32" s="3">
        <v>30</v>
      </c>
      <c r="B32" s="5" t="s">
        <v>168</v>
      </c>
      <c r="C32" s="4" t="s">
        <v>137</v>
      </c>
      <c r="D32" s="3">
        <v>65</v>
      </c>
      <c r="E32" s="6" t="str">
        <f t="shared" si="0"/>
        <v>2016年SCI他引13次</v>
      </c>
      <c r="F32" s="6" t="s">
        <v>171</v>
      </c>
    </row>
    <row r="33" spans="1:6" ht="39.6">
      <c r="A33" s="3">
        <v>31</v>
      </c>
      <c r="B33" s="5" t="s">
        <v>172</v>
      </c>
      <c r="C33" s="4" t="s">
        <v>137</v>
      </c>
      <c r="D33" s="3">
        <v>65</v>
      </c>
      <c r="E33" s="6" t="str">
        <f t="shared" si="0"/>
        <v>2016年SCI他引13次</v>
      </c>
      <c r="F33" s="6" t="s">
        <v>173</v>
      </c>
    </row>
    <row r="34" spans="1:6" ht="66">
      <c r="A34" s="3">
        <v>32</v>
      </c>
      <c r="B34" s="5" t="s">
        <v>156</v>
      </c>
      <c r="C34" s="4" t="s">
        <v>137</v>
      </c>
      <c r="D34" s="3">
        <v>60</v>
      </c>
      <c r="E34" s="6" t="str">
        <f t="shared" si="0"/>
        <v>2016年SCI他引12次</v>
      </c>
      <c r="F34" s="6" t="s">
        <v>174</v>
      </c>
    </row>
    <row r="35" spans="1:6" ht="26.4">
      <c r="A35" s="3">
        <v>33</v>
      </c>
      <c r="B35" s="5" t="s">
        <v>175</v>
      </c>
      <c r="C35" s="4" t="s">
        <v>137</v>
      </c>
      <c r="D35" s="3">
        <v>60</v>
      </c>
      <c r="E35" s="6" t="str">
        <f t="shared" si="0"/>
        <v>2016年SCI他引12次</v>
      </c>
      <c r="F35" s="6" t="s">
        <v>176</v>
      </c>
    </row>
    <row r="36" spans="1:6" ht="52.8">
      <c r="A36" s="3">
        <v>34</v>
      </c>
      <c r="B36" s="5" t="s">
        <v>158</v>
      </c>
      <c r="C36" s="4" t="s">
        <v>137</v>
      </c>
      <c r="D36" s="3">
        <v>60</v>
      </c>
      <c r="E36" s="6" t="str">
        <f t="shared" si="0"/>
        <v>2016年SCI他引12次</v>
      </c>
      <c r="F36" s="6" t="s">
        <v>177</v>
      </c>
    </row>
    <row r="37" spans="1:6" ht="26.4">
      <c r="A37" s="3">
        <v>35</v>
      </c>
      <c r="B37" s="5" t="s">
        <v>178</v>
      </c>
      <c r="C37" s="4" t="s">
        <v>137</v>
      </c>
      <c r="D37" s="3">
        <v>55</v>
      </c>
      <c r="E37" s="6" t="str">
        <f t="shared" si="0"/>
        <v>2016年SCI他引11次</v>
      </c>
      <c r="F37" s="6" t="s">
        <v>179</v>
      </c>
    </row>
    <row r="38" spans="1:6" ht="39.6">
      <c r="A38" s="3">
        <v>36</v>
      </c>
      <c r="B38" s="5" t="s">
        <v>136</v>
      </c>
      <c r="C38" s="4" t="s">
        <v>137</v>
      </c>
      <c r="D38" s="3">
        <v>55</v>
      </c>
      <c r="E38" s="6" t="str">
        <f t="shared" si="0"/>
        <v>2016年SCI他引11次</v>
      </c>
      <c r="F38" s="6" t="s">
        <v>180</v>
      </c>
    </row>
    <row r="39" spans="1:6" ht="39.6">
      <c r="A39" s="3">
        <v>37</v>
      </c>
      <c r="B39" s="5" t="s">
        <v>181</v>
      </c>
      <c r="C39" s="4" t="s">
        <v>137</v>
      </c>
      <c r="D39" s="3">
        <v>55</v>
      </c>
      <c r="E39" s="6" t="str">
        <f t="shared" si="0"/>
        <v>2016年SCI他引11次</v>
      </c>
      <c r="F39" s="6" t="s">
        <v>182</v>
      </c>
    </row>
    <row r="40" spans="1:6" ht="39.6">
      <c r="A40" s="3">
        <v>38</v>
      </c>
      <c r="B40" s="5" t="s">
        <v>175</v>
      </c>
      <c r="C40" s="4" t="s">
        <v>137</v>
      </c>
      <c r="D40" s="3">
        <v>55</v>
      </c>
      <c r="E40" s="6" t="str">
        <f t="shared" si="0"/>
        <v>2016年SCI他引11次</v>
      </c>
      <c r="F40" s="6" t="s">
        <v>183</v>
      </c>
    </row>
    <row r="41" spans="1:6" ht="26.4">
      <c r="A41" s="3">
        <v>39</v>
      </c>
      <c r="B41" s="5" t="s">
        <v>184</v>
      </c>
      <c r="C41" s="4" t="s">
        <v>127</v>
      </c>
      <c r="D41" s="3">
        <v>55</v>
      </c>
      <c r="E41" s="6" t="str">
        <f t="shared" si="0"/>
        <v>2016年SCI他引11次</v>
      </c>
      <c r="F41" s="6" t="s">
        <v>185</v>
      </c>
    </row>
    <row r="42" spans="1:6" ht="26.4">
      <c r="A42" s="3">
        <v>40</v>
      </c>
      <c r="B42" s="5" t="s">
        <v>186</v>
      </c>
      <c r="C42" s="4" t="s">
        <v>127</v>
      </c>
      <c r="D42" s="3">
        <v>55</v>
      </c>
      <c r="E42" s="6" t="str">
        <f t="shared" si="0"/>
        <v>2016年SCI他引11次</v>
      </c>
      <c r="F42" s="6" t="s">
        <v>187</v>
      </c>
    </row>
    <row r="43" spans="1:6" ht="52.8">
      <c r="A43" s="3">
        <v>41</v>
      </c>
      <c r="B43" s="5" t="s">
        <v>128</v>
      </c>
      <c r="C43" s="4" t="s">
        <v>127</v>
      </c>
      <c r="D43" s="3">
        <v>55</v>
      </c>
      <c r="E43" s="6" t="str">
        <f t="shared" si="0"/>
        <v>2016年SCI他引11次</v>
      </c>
      <c r="F43" s="6" t="s">
        <v>188</v>
      </c>
    </row>
    <row r="44" spans="1:6" ht="39.6">
      <c r="A44" s="3">
        <v>42</v>
      </c>
      <c r="B44" s="5" t="s">
        <v>189</v>
      </c>
      <c r="C44" s="4" t="s">
        <v>137</v>
      </c>
      <c r="D44" s="3">
        <v>50</v>
      </c>
      <c r="E44" s="6" t="str">
        <f t="shared" si="0"/>
        <v>2016年SCI他引10次</v>
      </c>
      <c r="F44" s="6" t="s">
        <v>190</v>
      </c>
    </row>
    <row r="45" spans="1:6" ht="39.6">
      <c r="A45" s="3">
        <v>43</v>
      </c>
      <c r="B45" s="5" t="s">
        <v>191</v>
      </c>
      <c r="C45" s="4" t="s">
        <v>137</v>
      </c>
      <c r="D45" s="3">
        <v>50</v>
      </c>
      <c r="E45" s="6" t="str">
        <f t="shared" si="0"/>
        <v>2016年SCI他引10次</v>
      </c>
      <c r="F45" s="6" t="s">
        <v>192</v>
      </c>
    </row>
    <row r="46" spans="1:6" ht="52.8">
      <c r="A46" s="3">
        <v>44</v>
      </c>
      <c r="B46" s="5" t="s">
        <v>193</v>
      </c>
      <c r="C46" s="4" t="s">
        <v>137</v>
      </c>
      <c r="D46" s="3">
        <v>45</v>
      </c>
      <c r="E46" s="6" t="str">
        <f t="shared" si="0"/>
        <v>2016年SCI他引9次</v>
      </c>
      <c r="F46" s="6" t="s">
        <v>194</v>
      </c>
    </row>
    <row r="47" spans="1:6" ht="39.6">
      <c r="A47" s="3">
        <v>45</v>
      </c>
      <c r="B47" s="5" t="s">
        <v>195</v>
      </c>
      <c r="C47" s="4" t="s">
        <v>196</v>
      </c>
      <c r="D47" s="3">
        <v>45</v>
      </c>
      <c r="E47" s="6" t="str">
        <f t="shared" si="0"/>
        <v>2016年SCI他引9次</v>
      </c>
      <c r="F47" s="6" t="s">
        <v>197</v>
      </c>
    </row>
    <row r="48" spans="1:6" ht="26.4">
      <c r="A48" s="3">
        <v>46</v>
      </c>
      <c r="B48" s="5" t="s">
        <v>161</v>
      </c>
      <c r="C48" s="4" t="s">
        <v>137</v>
      </c>
      <c r="D48" s="3">
        <v>45</v>
      </c>
      <c r="E48" s="6" t="str">
        <f t="shared" si="0"/>
        <v>2016年SCI他引9次</v>
      </c>
      <c r="F48" s="6" t="s">
        <v>198</v>
      </c>
    </row>
    <row r="49" spans="1:6" ht="39.6">
      <c r="A49" s="3">
        <v>47</v>
      </c>
      <c r="B49" s="5" t="s">
        <v>199</v>
      </c>
      <c r="C49" s="4" t="s">
        <v>137</v>
      </c>
      <c r="D49" s="3">
        <v>45</v>
      </c>
      <c r="E49" s="6" t="str">
        <f t="shared" si="0"/>
        <v>2016年SCI他引9次</v>
      </c>
      <c r="F49" s="6" t="s">
        <v>200</v>
      </c>
    </row>
    <row r="50" spans="1:6" ht="52.8">
      <c r="A50" s="3">
        <v>48</v>
      </c>
      <c r="B50" s="5" t="s">
        <v>199</v>
      </c>
      <c r="C50" s="4" t="s">
        <v>137</v>
      </c>
      <c r="D50" s="3">
        <v>40</v>
      </c>
      <c r="E50" s="6" t="str">
        <f t="shared" si="0"/>
        <v>2016年SCI他引8次</v>
      </c>
      <c r="F50" s="6" t="s">
        <v>201</v>
      </c>
    </row>
    <row r="51" spans="1:6" ht="26.4">
      <c r="A51" s="3">
        <v>49</v>
      </c>
      <c r="B51" s="5" t="s">
        <v>202</v>
      </c>
      <c r="C51" s="4" t="s">
        <v>137</v>
      </c>
      <c r="D51" s="3">
        <v>40</v>
      </c>
      <c r="E51" s="6" t="str">
        <f t="shared" si="0"/>
        <v>2016年SCI他引8次</v>
      </c>
      <c r="F51" s="6" t="s">
        <v>203</v>
      </c>
    </row>
    <row r="52" spans="1:6" ht="26.4">
      <c r="A52" s="3">
        <v>50</v>
      </c>
      <c r="B52" s="5" t="s">
        <v>204</v>
      </c>
      <c r="C52" s="4" t="s">
        <v>137</v>
      </c>
      <c r="D52" s="3">
        <v>40</v>
      </c>
      <c r="E52" s="6" t="str">
        <f t="shared" si="0"/>
        <v>2016年SCI他引8次</v>
      </c>
      <c r="F52" s="6" t="s">
        <v>205</v>
      </c>
    </row>
    <row r="53" spans="1:6" ht="39.6">
      <c r="A53" s="3">
        <v>51</v>
      </c>
      <c r="B53" s="5" t="s">
        <v>206</v>
      </c>
      <c r="C53" s="4" t="s">
        <v>137</v>
      </c>
      <c r="D53" s="3">
        <v>40</v>
      </c>
      <c r="E53" s="6" t="str">
        <f t="shared" si="0"/>
        <v>2016年SCI他引8次</v>
      </c>
      <c r="F53" s="6" t="s">
        <v>207</v>
      </c>
    </row>
    <row r="54" spans="1:6" ht="52.8">
      <c r="A54" s="3">
        <v>52</v>
      </c>
      <c r="B54" s="5" t="s">
        <v>166</v>
      </c>
      <c r="C54" s="4" t="s">
        <v>137</v>
      </c>
      <c r="D54" s="3">
        <v>40</v>
      </c>
      <c r="E54" s="6" t="str">
        <f t="shared" si="0"/>
        <v>2016年SCI他引8次</v>
      </c>
      <c r="F54" s="6" t="s">
        <v>208</v>
      </c>
    </row>
    <row r="55" spans="1:6" ht="26.4">
      <c r="A55" s="3">
        <v>53</v>
      </c>
      <c r="B55" s="5" t="s">
        <v>161</v>
      </c>
      <c r="C55" s="4" t="s">
        <v>137</v>
      </c>
      <c r="D55" s="3">
        <v>40</v>
      </c>
      <c r="E55" s="6" t="str">
        <f t="shared" si="0"/>
        <v>2016年SCI他引8次</v>
      </c>
      <c r="F55" s="6" t="s">
        <v>209</v>
      </c>
    </row>
    <row r="56" spans="1:6" ht="52.8">
      <c r="A56" s="3">
        <v>54</v>
      </c>
      <c r="B56" s="5" t="s">
        <v>193</v>
      </c>
      <c r="C56" s="4" t="s">
        <v>137</v>
      </c>
      <c r="D56" s="3">
        <v>35</v>
      </c>
      <c r="E56" s="6" t="str">
        <f t="shared" si="0"/>
        <v>2016年SCI他引7次</v>
      </c>
      <c r="F56" s="6" t="s">
        <v>210</v>
      </c>
    </row>
    <row r="57" spans="1:6" ht="39.6">
      <c r="A57" s="3">
        <v>55</v>
      </c>
      <c r="B57" s="5" t="s">
        <v>168</v>
      </c>
      <c r="C57" s="4" t="s">
        <v>137</v>
      </c>
      <c r="D57" s="3">
        <v>35</v>
      </c>
      <c r="E57" s="6" t="str">
        <f t="shared" si="0"/>
        <v>2016年SCI他引7次</v>
      </c>
      <c r="F57" s="6" t="s">
        <v>211</v>
      </c>
    </row>
    <row r="58" spans="1:6" ht="39.6">
      <c r="A58" s="3">
        <v>56</v>
      </c>
      <c r="B58" s="5" t="s">
        <v>157</v>
      </c>
      <c r="C58" s="4" t="s">
        <v>137</v>
      </c>
      <c r="D58" s="3">
        <v>35</v>
      </c>
      <c r="E58" s="6" t="str">
        <f t="shared" si="0"/>
        <v>2016年SCI他引7次</v>
      </c>
      <c r="F58" s="6" t="s">
        <v>212</v>
      </c>
    </row>
    <row r="59" spans="1:6" ht="26.4">
      <c r="A59" s="3">
        <v>57</v>
      </c>
      <c r="B59" s="5" t="s">
        <v>157</v>
      </c>
      <c r="C59" s="4" t="s">
        <v>137</v>
      </c>
      <c r="D59" s="3">
        <v>35</v>
      </c>
      <c r="E59" s="6" t="str">
        <f t="shared" si="0"/>
        <v>2016年SCI他引7次</v>
      </c>
      <c r="F59" s="6" t="s">
        <v>213</v>
      </c>
    </row>
    <row r="60" spans="1:6" ht="39.6">
      <c r="A60" s="3">
        <v>58</v>
      </c>
      <c r="B60" s="5" t="s">
        <v>156</v>
      </c>
      <c r="C60" s="4" t="s">
        <v>137</v>
      </c>
      <c r="D60" s="3">
        <v>35</v>
      </c>
      <c r="E60" s="6" t="str">
        <f t="shared" si="0"/>
        <v>2016年SCI他引7次</v>
      </c>
      <c r="F60" s="6" t="s">
        <v>214</v>
      </c>
    </row>
    <row r="61" spans="1:6" ht="39.6">
      <c r="A61" s="3">
        <v>59</v>
      </c>
      <c r="B61" s="5" t="s">
        <v>168</v>
      </c>
      <c r="C61" s="4" t="s">
        <v>137</v>
      </c>
      <c r="D61" s="3">
        <v>35</v>
      </c>
      <c r="E61" s="6" t="str">
        <f t="shared" si="0"/>
        <v>2016年SCI他引7次</v>
      </c>
      <c r="F61" s="6" t="s">
        <v>215</v>
      </c>
    </row>
    <row r="62" spans="1:6" ht="39.6">
      <c r="A62" s="3">
        <v>60</v>
      </c>
      <c r="B62" s="5" t="s">
        <v>193</v>
      </c>
      <c r="C62" s="4" t="s">
        <v>137</v>
      </c>
      <c r="D62" s="3">
        <v>35</v>
      </c>
      <c r="E62" s="6" t="str">
        <f t="shared" si="0"/>
        <v>2016年SCI他引7次</v>
      </c>
      <c r="F62" s="6" t="s">
        <v>216</v>
      </c>
    </row>
    <row r="63" spans="1:6" ht="39.6">
      <c r="A63" s="3">
        <v>61</v>
      </c>
      <c r="B63" s="5" t="s">
        <v>217</v>
      </c>
      <c r="C63" s="4" t="s">
        <v>137</v>
      </c>
      <c r="D63" s="3">
        <v>35</v>
      </c>
      <c r="E63" s="6" t="str">
        <f t="shared" si="0"/>
        <v>2016年SCI他引7次</v>
      </c>
      <c r="F63" s="6" t="s">
        <v>218</v>
      </c>
    </row>
    <row r="64" spans="1:6" ht="26.4">
      <c r="A64" s="3">
        <v>62</v>
      </c>
      <c r="B64" s="5" t="s">
        <v>158</v>
      </c>
      <c r="C64" s="4" t="s">
        <v>137</v>
      </c>
      <c r="D64" s="3">
        <v>35</v>
      </c>
      <c r="E64" s="6" t="str">
        <f t="shared" si="0"/>
        <v>2016年SCI他引7次</v>
      </c>
      <c r="F64" s="6" t="s">
        <v>219</v>
      </c>
    </row>
    <row r="65" spans="1:6" ht="39.6">
      <c r="A65" s="3">
        <v>63</v>
      </c>
      <c r="B65" s="5" t="s">
        <v>156</v>
      </c>
      <c r="C65" s="4" t="s">
        <v>137</v>
      </c>
      <c r="D65" s="3">
        <v>35</v>
      </c>
      <c r="E65" s="6" t="str">
        <f t="shared" si="0"/>
        <v>2016年SCI他引7次</v>
      </c>
      <c r="F65" s="6" t="s">
        <v>220</v>
      </c>
    </row>
    <row r="66" spans="1:6" ht="39.6">
      <c r="A66" s="3">
        <v>64</v>
      </c>
      <c r="B66" s="5" t="s">
        <v>156</v>
      </c>
      <c r="C66" s="4" t="s">
        <v>137</v>
      </c>
      <c r="D66" s="3">
        <v>30</v>
      </c>
      <c r="E66" s="6" t="str">
        <f t="shared" si="0"/>
        <v>2016年SCI他引6次</v>
      </c>
      <c r="F66" s="6" t="s">
        <v>221</v>
      </c>
    </row>
    <row r="67" spans="1:6" ht="52.8">
      <c r="A67" s="3">
        <v>65</v>
      </c>
      <c r="B67" s="5" t="s">
        <v>193</v>
      </c>
      <c r="C67" s="4" t="s">
        <v>137</v>
      </c>
      <c r="D67" s="3">
        <v>30</v>
      </c>
      <c r="E67" s="6" t="str">
        <f t="shared" si="0"/>
        <v>2016年SCI他引6次</v>
      </c>
      <c r="F67" s="6" t="s">
        <v>222</v>
      </c>
    </row>
    <row r="68" spans="1:6" ht="26.4">
      <c r="A68" s="3">
        <v>66</v>
      </c>
      <c r="B68" s="5" t="s">
        <v>206</v>
      </c>
      <c r="C68" s="4" t="s">
        <v>137</v>
      </c>
      <c r="D68" s="3">
        <v>30</v>
      </c>
      <c r="E68" s="6" t="str">
        <f t="shared" si="0"/>
        <v>2016年SCI他引6次</v>
      </c>
      <c r="F68" s="6" t="s">
        <v>223</v>
      </c>
    </row>
    <row r="69" spans="1:6" ht="39.6">
      <c r="A69" s="3">
        <v>67</v>
      </c>
      <c r="B69" s="5" t="s">
        <v>206</v>
      </c>
      <c r="C69" s="4" t="s">
        <v>137</v>
      </c>
      <c r="D69" s="3">
        <v>30</v>
      </c>
      <c r="E69" s="6" t="str">
        <f t="shared" si="0"/>
        <v>2016年SCI他引6次</v>
      </c>
      <c r="F69" s="6" t="s">
        <v>224</v>
      </c>
    </row>
    <row r="70" spans="1:6" ht="26.4">
      <c r="A70" s="3">
        <v>68</v>
      </c>
      <c r="B70" s="5" t="s">
        <v>206</v>
      </c>
      <c r="C70" s="4" t="s">
        <v>137</v>
      </c>
      <c r="D70" s="3">
        <v>30</v>
      </c>
      <c r="E70" s="6" t="str">
        <f t="shared" si="0"/>
        <v>2016年SCI他引6次</v>
      </c>
      <c r="F70" s="6" t="s">
        <v>225</v>
      </c>
    </row>
    <row r="71" spans="1:6" ht="39.6">
      <c r="A71" s="3">
        <v>69</v>
      </c>
      <c r="B71" s="5" t="s">
        <v>193</v>
      </c>
      <c r="C71" s="4" t="s">
        <v>137</v>
      </c>
      <c r="D71" s="3">
        <v>30</v>
      </c>
      <c r="E71" s="6" t="str">
        <f t="shared" si="0"/>
        <v>2016年SCI他引6次</v>
      </c>
      <c r="F71" s="6" t="s">
        <v>226</v>
      </c>
    </row>
    <row r="72" spans="1:6" ht="39.6">
      <c r="A72" s="3">
        <v>70</v>
      </c>
      <c r="B72" s="5" t="s">
        <v>206</v>
      </c>
      <c r="C72" s="4" t="s">
        <v>137</v>
      </c>
      <c r="D72" s="3">
        <v>30</v>
      </c>
      <c r="E72" s="6" t="str">
        <f t="shared" si="0"/>
        <v>2016年SCI他引6次</v>
      </c>
      <c r="F72" s="6" t="s">
        <v>227</v>
      </c>
    </row>
    <row r="73" spans="1:6" ht="39.6">
      <c r="A73" s="3">
        <v>71</v>
      </c>
      <c r="B73" s="5" t="s">
        <v>228</v>
      </c>
      <c r="C73" s="4" t="s">
        <v>137</v>
      </c>
      <c r="D73" s="3">
        <v>30</v>
      </c>
      <c r="E73" s="6" t="str">
        <f t="shared" si="0"/>
        <v>2016年SCI他引6次</v>
      </c>
      <c r="F73" s="6" t="s">
        <v>229</v>
      </c>
    </row>
    <row r="74" spans="1:6" ht="26.4">
      <c r="A74" s="3">
        <v>72</v>
      </c>
      <c r="B74" s="5" t="s">
        <v>206</v>
      </c>
      <c r="C74" s="4" t="s">
        <v>137</v>
      </c>
      <c r="D74" s="3">
        <v>30</v>
      </c>
      <c r="E74" s="6" t="str">
        <f t="shared" si="0"/>
        <v>2016年SCI他引6次</v>
      </c>
      <c r="F74" s="6" t="s">
        <v>230</v>
      </c>
    </row>
    <row r="75" spans="1:6" ht="52.8">
      <c r="A75" s="3">
        <v>73</v>
      </c>
      <c r="B75" s="5" t="s">
        <v>193</v>
      </c>
      <c r="C75" s="4" t="s">
        <v>137</v>
      </c>
      <c r="D75" s="3">
        <v>30</v>
      </c>
      <c r="E75" s="6" t="str">
        <f t="shared" si="0"/>
        <v>2016年SCI他引6次</v>
      </c>
      <c r="F75" s="6" t="s">
        <v>231</v>
      </c>
    </row>
    <row r="76" spans="1:6" ht="26.4">
      <c r="A76" s="3">
        <v>74</v>
      </c>
      <c r="B76" s="5" t="s">
        <v>191</v>
      </c>
      <c r="C76" s="4" t="s">
        <v>137</v>
      </c>
      <c r="D76" s="3">
        <v>30</v>
      </c>
      <c r="E76" s="6" t="str">
        <f t="shared" si="0"/>
        <v>2016年SCI他引6次</v>
      </c>
      <c r="F76" s="6" t="s">
        <v>232</v>
      </c>
    </row>
    <row r="77" spans="1:6" ht="39.6">
      <c r="A77" s="3">
        <v>75</v>
      </c>
      <c r="B77" s="5" t="s">
        <v>233</v>
      </c>
      <c r="C77" s="4" t="s">
        <v>196</v>
      </c>
      <c r="D77" s="3">
        <v>30</v>
      </c>
      <c r="E77" s="6" t="str">
        <f t="shared" si="0"/>
        <v>2016年SCI他引6次</v>
      </c>
      <c r="F77" s="6" t="s">
        <v>234</v>
      </c>
    </row>
    <row r="78" spans="1:6" ht="39.6">
      <c r="A78" s="3">
        <v>76</v>
      </c>
      <c r="B78" s="5" t="s">
        <v>235</v>
      </c>
      <c r="C78" s="4" t="s">
        <v>196</v>
      </c>
      <c r="D78" s="3">
        <v>30</v>
      </c>
      <c r="E78" s="6" t="str">
        <f t="shared" si="0"/>
        <v>2016年SCI他引6次</v>
      </c>
      <c r="F78" s="6" t="s">
        <v>236</v>
      </c>
    </row>
    <row r="79" spans="1:6" ht="26.4">
      <c r="A79" s="3">
        <v>77</v>
      </c>
      <c r="B79" s="5" t="s">
        <v>156</v>
      </c>
      <c r="C79" s="4" t="s">
        <v>137</v>
      </c>
      <c r="D79" s="3">
        <v>30</v>
      </c>
      <c r="E79" s="6" t="str">
        <f t="shared" si="0"/>
        <v>2016年SCI他引6次</v>
      </c>
      <c r="F79" s="6" t="s">
        <v>237</v>
      </c>
    </row>
    <row r="80" spans="1:6" ht="26.4">
      <c r="A80" s="3">
        <v>78</v>
      </c>
      <c r="B80" s="5" t="s">
        <v>161</v>
      </c>
      <c r="C80" s="4" t="s">
        <v>137</v>
      </c>
      <c r="D80" s="3">
        <v>30</v>
      </c>
      <c r="E80" s="6" t="str">
        <f t="shared" si="0"/>
        <v>2016年SCI他引6次</v>
      </c>
      <c r="F80" s="6" t="s">
        <v>238</v>
      </c>
    </row>
    <row r="81" spans="1:6" ht="39.6">
      <c r="A81" s="3">
        <v>79</v>
      </c>
      <c r="B81" s="5" t="s">
        <v>166</v>
      </c>
      <c r="C81" s="4" t="s">
        <v>137</v>
      </c>
      <c r="D81" s="3">
        <v>30</v>
      </c>
      <c r="E81" s="6" t="str">
        <f t="shared" si="0"/>
        <v>2016年SCI他引6次</v>
      </c>
      <c r="F81" s="6" t="s">
        <v>239</v>
      </c>
    </row>
    <row r="82" spans="1:6" ht="39.6">
      <c r="A82" s="3">
        <v>80</v>
      </c>
      <c r="B82" s="5" t="s">
        <v>240</v>
      </c>
      <c r="C82" s="4" t="s">
        <v>137</v>
      </c>
      <c r="D82" s="3">
        <v>30</v>
      </c>
      <c r="E82" s="6" t="str">
        <f t="shared" si="0"/>
        <v>2016年SCI他引6次</v>
      </c>
      <c r="F82" s="6" t="s">
        <v>241</v>
      </c>
    </row>
    <row r="83" spans="1:6" ht="26.4">
      <c r="A83" s="3">
        <v>81</v>
      </c>
      <c r="B83" s="5" t="s">
        <v>157</v>
      </c>
      <c r="C83" s="4" t="s">
        <v>137</v>
      </c>
      <c r="D83" s="3">
        <v>30</v>
      </c>
      <c r="E83" s="6" t="str">
        <f t="shared" si="0"/>
        <v>2016年SCI他引6次</v>
      </c>
      <c r="F83" s="6" t="s">
        <v>242</v>
      </c>
    </row>
    <row r="84" spans="1:6" ht="39.6">
      <c r="A84" s="3">
        <v>82</v>
      </c>
      <c r="B84" s="5" t="s">
        <v>228</v>
      </c>
      <c r="C84" s="4" t="s">
        <v>137</v>
      </c>
      <c r="D84" s="3">
        <v>25</v>
      </c>
      <c r="E84" s="6" t="str">
        <f t="shared" ref="E84:E147" si="1">"2016年SCI他引"&amp;D84/5&amp;"次"</f>
        <v>2016年SCI他引5次</v>
      </c>
      <c r="F84" s="6" t="s">
        <v>243</v>
      </c>
    </row>
    <row r="85" spans="1:6" ht="39.6">
      <c r="A85" s="3">
        <v>83</v>
      </c>
      <c r="B85" s="5" t="s">
        <v>157</v>
      </c>
      <c r="C85" s="4" t="s">
        <v>137</v>
      </c>
      <c r="D85" s="3">
        <v>25</v>
      </c>
      <c r="E85" s="6" t="str">
        <f t="shared" si="1"/>
        <v>2016年SCI他引5次</v>
      </c>
      <c r="F85" s="6" t="s">
        <v>244</v>
      </c>
    </row>
    <row r="86" spans="1:6" ht="52.8">
      <c r="A86" s="3">
        <v>84</v>
      </c>
      <c r="B86" s="5" t="s">
        <v>193</v>
      </c>
      <c r="C86" s="4" t="s">
        <v>137</v>
      </c>
      <c r="D86" s="3">
        <v>25</v>
      </c>
      <c r="E86" s="6" t="str">
        <f t="shared" si="1"/>
        <v>2016年SCI他引5次</v>
      </c>
      <c r="F86" s="6" t="s">
        <v>245</v>
      </c>
    </row>
    <row r="87" spans="1:6" ht="39.6">
      <c r="A87" s="3">
        <v>85</v>
      </c>
      <c r="B87" s="5" t="s">
        <v>228</v>
      </c>
      <c r="C87" s="4" t="s">
        <v>137</v>
      </c>
      <c r="D87" s="3">
        <v>25</v>
      </c>
      <c r="E87" s="6" t="str">
        <f t="shared" si="1"/>
        <v>2016年SCI他引5次</v>
      </c>
      <c r="F87" s="6" t="s">
        <v>246</v>
      </c>
    </row>
    <row r="88" spans="1:6" ht="26.4">
      <c r="A88" s="3">
        <v>86</v>
      </c>
      <c r="B88" s="5" t="s">
        <v>157</v>
      </c>
      <c r="C88" s="4" t="s">
        <v>137</v>
      </c>
      <c r="D88" s="3">
        <v>25</v>
      </c>
      <c r="E88" s="6" t="str">
        <f t="shared" si="1"/>
        <v>2016年SCI他引5次</v>
      </c>
      <c r="F88" s="6" t="s">
        <v>247</v>
      </c>
    </row>
    <row r="89" spans="1:6" ht="26.4">
      <c r="A89" s="3">
        <v>87</v>
      </c>
      <c r="B89" s="5" t="s">
        <v>248</v>
      </c>
      <c r="C89" s="4" t="s">
        <v>137</v>
      </c>
      <c r="D89" s="3">
        <v>25</v>
      </c>
      <c r="E89" s="6" t="str">
        <f t="shared" si="1"/>
        <v>2016年SCI他引5次</v>
      </c>
      <c r="F89" s="6" t="s">
        <v>249</v>
      </c>
    </row>
    <row r="90" spans="1:6" ht="26.4">
      <c r="A90" s="3">
        <v>88</v>
      </c>
      <c r="B90" s="5" t="s">
        <v>157</v>
      </c>
      <c r="C90" s="4" t="s">
        <v>137</v>
      </c>
      <c r="D90" s="3">
        <v>25</v>
      </c>
      <c r="E90" s="6" t="str">
        <f t="shared" si="1"/>
        <v>2016年SCI他引5次</v>
      </c>
      <c r="F90" s="6" t="s">
        <v>250</v>
      </c>
    </row>
    <row r="91" spans="1:6" ht="26.4">
      <c r="A91" s="3">
        <v>89</v>
      </c>
      <c r="B91" s="5" t="s">
        <v>251</v>
      </c>
      <c r="C91" s="4" t="s">
        <v>196</v>
      </c>
      <c r="D91" s="3">
        <v>25</v>
      </c>
      <c r="E91" s="6" t="str">
        <f t="shared" si="1"/>
        <v>2016年SCI他引5次</v>
      </c>
      <c r="F91" s="6" t="s">
        <v>252</v>
      </c>
    </row>
    <row r="92" spans="1:6" ht="26.4">
      <c r="A92" s="3">
        <v>90</v>
      </c>
      <c r="B92" s="5" t="s">
        <v>253</v>
      </c>
      <c r="C92" s="4" t="s">
        <v>196</v>
      </c>
      <c r="D92" s="3">
        <v>25</v>
      </c>
      <c r="E92" s="6" t="str">
        <f t="shared" si="1"/>
        <v>2016年SCI他引5次</v>
      </c>
      <c r="F92" s="6" t="s">
        <v>254</v>
      </c>
    </row>
    <row r="93" spans="1:6" ht="26.4">
      <c r="A93" s="3">
        <v>91</v>
      </c>
      <c r="B93" s="5" t="s">
        <v>255</v>
      </c>
      <c r="C93" s="4" t="s">
        <v>196</v>
      </c>
      <c r="D93" s="3">
        <v>25</v>
      </c>
      <c r="E93" s="6" t="str">
        <f t="shared" si="1"/>
        <v>2016年SCI他引5次</v>
      </c>
      <c r="F93" s="6" t="s">
        <v>256</v>
      </c>
    </row>
    <row r="94" spans="1:6" ht="26.4">
      <c r="A94" s="3">
        <v>92</v>
      </c>
      <c r="B94" s="5" t="s">
        <v>257</v>
      </c>
      <c r="C94" s="4" t="s">
        <v>196</v>
      </c>
      <c r="D94" s="3">
        <v>25</v>
      </c>
      <c r="E94" s="6" t="str">
        <f t="shared" si="1"/>
        <v>2016年SCI他引5次</v>
      </c>
      <c r="F94" s="6" t="s">
        <v>258</v>
      </c>
    </row>
    <row r="95" spans="1:6" ht="26.4">
      <c r="A95" s="3">
        <v>93</v>
      </c>
      <c r="B95" s="5" t="s">
        <v>259</v>
      </c>
      <c r="C95" s="4" t="s">
        <v>196</v>
      </c>
      <c r="D95" s="3">
        <v>25</v>
      </c>
      <c r="E95" s="6" t="str">
        <f t="shared" si="1"/>
        <v>2016年SCI他引5次</v>
      </c>
      <c r="F95" s="6" t="s">
        <v>260</v>
      </c>
    </row>
    <row r="96" spans="1:6" ht="39.6">
      <c r="A96" s="3">
        <v>94</v>
      </c>
      <c r="B96" s="5" t="s">
        <v>255</v>
      </c>
      <c r="C96" s="4" t="s">
        <v>196</v>
      </c>
      <c r="D96" s="3">
        <v>25</v>
      </c>
      <c r="E96" s="6" t="str">
        <f t="shared" si="1"/>
        <v>2016年SCI他引5次</v>
      </c>
      <c r="F96" s="6" t="s">
        <v>261</v>
      </c>
    </row>
    <row r="97" spans="1:6" ht="26.4">
      <c r="A97" s="3">
        <v>95</v>
      </c>
      <c r="B97" s="5" t="s">
        <v>262</v>
      </c>
      <c r="C97" s="4" t="s">
        <v>196</v>
      </c>
      <c r="D97" s="3">
        <v>20</v>
      </c>
      <c r="E97" s="6" t="str">
        <f t="shared" si="1"/>
        <v>2016年SCI他引4次</v>
      </c>
      <c r="F97" s="6" t="s">
        <v>263</v>
      </c>
    </row>
    <row r="98" spans="1:6" ht="26.4">
      <c r="A98" s="3">
        <v>96</v>
      </c>
      <c r="B98" s="5" t="s">
        <v>259</v>
      </c>
      <c r="C98" s="4" t="s">
        <v>196</v>
      </c>
      <c r="D98" s="3">
        <v>20</v>
      </c>
      <c r="E98" s="6" t="str">
        <f t="shared" si="1"/>
        <v>2016年SCI他引4次</v>
      </c>
      <c r="F98" s="6" t="s">
        <v>264</v>
      </c>
    </row>
    <row r="99" spans="1:6" ht="39.6">
      <c r="A99" s="3">
        <v>97</v>
      </c>
      <c r="B99" s="5" t="s">
        <v>265</v>
      </c>
      <c r="C99" s="4" t="s">
        <v>196</v>
      </c>
      <c r="D99" s="3">
        <v>20</v>
      </c>
      <c r="E99" s="6" t="str">
        <f t="shared" si="1"/>
        <v>2016年SCI他引4次</v>
      </c>
      <c r="F99" s="6" t="s">
        <v>266</v>
      </c>
    </row>
    <row r="100" spans="1:6" ht="39.6">
      <c r="A100" s="3">
        <v>98</v>
      </c>
      <c r="B100" s="5" t="s">
        <v>267</v>
      </c>
      <c r="C100" s="4" t="s">
        <v>196</v>
      </c>
      <c r="D100" s="3">
        <v>20</v>
      </c>
      <c r="E100" s="6" t="str">
        <f t="shared" si="1"/>
        <v>2016年SCI他引4次</v>
      </c>
      <c r="F100" s="6" t="s">
        <v>268</v>
      </c>
    </row>
    <row r="101" spans="1:6" ht="26.4">
      <c r="A101" s="3">
        <v>99</v>
      </c>
      <c r="B101" s="5" t="s">
        <v>269</v>
      </c>
      <c r="C101" s="4" t="s">
        <v>196</v>
      </c>
      <c r="D101" s="3">
        <v>20</v>
      </c>
      <c r="E101" s="6" t="str">
        <f t="shared" si="1"/>
        <v>2016年SCI他引4次</v>
      </c>
      <c r="F101" s="6" t="s">
        <v>270</v>
      </c>
    </row>
    <row r="102" spans="1:6" ht="26.4">
      <c r="A102" s="3">
        <v>100</v>
      </c>
      <c r="B102" s="5" t="s">
        <v>259</v>
      </c>
      <c r="C102" s="4" t="s">
        <v>196</v>
      </c>
      <c r="D102" s="3">
        <v>20</v>
      </c>
      <c r="E102" s="6" t="str">
        <f t="shared" si="1"/>
        <v>2016年SCI他引4次</v>
      </c>
      <c r="F102" s="6" t="s">
        <v>271</v>
      </c>
    </row>
    <row r="103" spans="1:6" ht="52.8">
      <c r="A103" s="3">
        <v>101</v>
      </c>
      <c r="B103" s="5" t="s">
        <v>272</v>
      </c>
      <c r="C103" s="4" t="s">
        <v>134</v>
      </c>
      <c r="D103" s="3">
        <v>20</v>
      </c>
      <c r="E103" s="6" t="str">
        <f t="shared" si="1"/>
        <v>2016年SCI他引4次</v>
      </c>
      <c r="F103" s="6" t="s">
        <v>273</v>
      </c>
    </row>
    <row r="104" spans="1:6" ht="39.6">
      <c r="A104" s="3">
        <v>102</v>
      </c>
      <c r="B104" s="5" t="s">
        <v>172</v>
      </c>
      <c r="C104" s="4" t="s">
        <v>137</v>
      </c>
      <c r="D104" s="3">
        <v>20</v>
      </c>
      <c r="E104" s="6" t="str">
        <f t="shared" si="1"/>
        <v>2016年SCI他引4次</v>
      </c>
      <c r="F104" s="6" t="s">
        <v>274</v>
      </c>
    </row>
    <row r="105" spans="1:6" ht="26.4">
      <c r="A105" s="3">
        <v>103</v>
      </c>
      <c r="B105" s="5" t="s">
        <v>168</v>
      </c>
      <c r="C105" s="4" t="s">
        <v>137</v>
      </c>
      <c r="D105" s="3">
        <v>20</v>
      </c>
      <c r="E105" s="6" t="str">
        <f t="shared" si="1"/>
        <v>2016年SCI他引4次</v>
      </c>
      <c r="F105" s="6" t="s">
        <v>275</v>
      </c>
    </row>
    <row r="106" spans="1:6" ht="39.6">
      <c r="A106" s="3">
        <v>104</v>
      </c>
      <c r="B106" s="5" t="s">
        <v>202</v>
      </c>
      <c r="C106" s="4" t="s">
        <v>137</v>
      </c>
      <c r="D106" s="3">
        <v>20</v>
      </c>
      <c r="E106" s="6" t="str">
        <f t="shared" si="1"/>
        <v>2016年SCI他引4次</v>
      </c>
      <c r="F106" s="6" t="s">
        <v>276</v>
      </c>
    </row>
    <row r="107" spans="1:6" ht="39.6">
      <c r="A107" s="3">
        <v>105</v>
      </c>
      <c r="B107" s="5" t="s">
        <v>168</v>
      </c>
      <c r="C107" s="4" t="s">
        <v>137</v>
      </c>
      <c r="D107" s="3">
        <v>20</v>
      </c>
      <c r="E107" s="6" t="str">
        <f t="shared" si="1"/>
        <v>2016年SCI他引4次</v>
      </c>
      <c r="F107" s="6" t="s">
        <v>277</v>
      </c>
    </row>
    <row r="108" spans="1:6" ht="39.6">
      <c r="A108" s="3">
        <v>106</v>
      </c>
      <c r="B108" s="5" t="s">
        <v>172</v>
      </c>
      <c r="C108" s="4" t="s">
        <v>137</v>
      </c>
      <c r="D108" s="3">
        <v>20</v>
      </c>
      <c r="E108" s="6" t="str">
        <f t="shared" si="1"/>
        <v>2016年SCI他引4次</v>
      </c>
      <c r="F108" s="6" t="s">
        <v>278</v>
      </c>
    </row>
    <row r="109" spans="1:6" ht="52.8">
      <c r="A109" s="3">
        <v>107</v>
      </c>
      <c r="B109" s="5" t="s">
        <v>279</v>
      </c>
      <c r="C109" s="4" t="s">
        <v>137</v>
      </c>
      <c r="D109" s="3">
        <v>20</v>
      </c>
      <c r="E109" s="6" t="str">
        <f t="shared" si="1"/>
        <v>2016年SCI他引4次</v>
      </c>
      <c r="F109" s="6" t="s">
        <v>280</v>
      </c>
    </row>
    <row r="110" spans="1:6" ht="39.6">
      <c r="A110" s="3">
        <v>108</v>
      </c>
      <c r="B110" s="5" t="s">
        <v>195</v>
      </c>
      <c r="C110" s="4" t="s">
        <v>137</v>
      </c>
      <c r="D110" s="3">
        <v>20</v>
      </c>
      <c r="E110" s="6" t="str">
        <f t="shared" si="1"/>
        <v>2016年SCI他引4次</v>
      </c>
      <c r="F110" s="6" t="s">
        <v>281</v>
      </c>
    </row>
    <row r="111" spans="1:6" ht="26.4">
      <c r="A111" s="3">
        <v>109</v>
      </c>
      <c r="B111" s="5" t="s">
        <v>240</v>
      </c>
      <c r="C111" s="4" t="s">
        <v>137</v>
      </c>
      <c r="D111" s="3">
        <v>20</v>
      </c>
      <c r="E111" s="6" t="str">
        <f t="shared" si="1"/>
        <v>2016年SCI他引4次</v>
      </c>
      <c r="F111" s="6" t="s">
        <v>282</v>
      </c>
    </row>
    <row r="112" spans="1:6" ht="39.6">
      <c r="A112" s="3">
        <v>110</v>
      </c>
      <c r="B112" s="5" t="s">
        <v>204</v>
      </c>
      <c r="C112" s="4" t="s">
        <v>137</v>
      </c>
      <c r="D112" s="3">
        <v>20</v>
      </c>
      <c r="E112" s="6" t="str">
        <f t="shared" si="1"/>
        <v>2016年SCI他引4次</v>
      </c>
      <c r="F112" s="6" t="s">
        <v>283</v>
      </c>
    </row>
    <row r="113" spans="1:6" ht="39.6">
      <c r="A113" s="3">
        <v>111</v>
      </c>
      <c r="B113" s="5" t="s">
        <v>156</v>
      </c>
      <c r="C113" s="4" t="s">
        <v>137</v>
      </c>
      <c r="D113" s="3">
        <v>20</v>
      </c>
      <c r="E113" s="6" t="str">
        <f t="shared" si="1"/>
        <v>2016年SCI他引4次</v>
      </c>
      <c r="F113" s="6" t="s">
        <v>284</v>
      </c>
    </row>
    <row r="114" spans="1:6" ht="39.6">
      <c r="A114" s="3">
        <v>112</v>
      </c>
      <c r="B114" s="5" t="s">
        <v>161</v>
      </c>
      <c r="C114" s="4" t="s">
        <v>137</v>
      </c>
      <c r="D114" s="3">
        <v>20</v>
      </c>
      <c r="E114" s="6" t="str">
        <f t="shared" si="1"/>
        <v>2016年SCI他引4次</v>
      </c>
      <c r="F114" s="6" t="s">
        <v>285</v>
      </c>
    </row>
    <row r="115" spans="1:6" ht="39.6">
      <c r="A115" s="3">
        <v>113</v>
      </c>
      <c r="B115" s="5" t="s">
        <v>240</v>
      </c>
      <c r="C115" s="4" t="s">
        <v>137</v>
      </c>
      <c r="D115" s="3">
        <v>20</v>
      </c>
      <c r="E115" s="6" t="str">
        <f t="shared" si="1"/>
        <v>2016年SCI他引4次</v>
      </c>
      <c r="F115" s="6" t="s">
        <v>286</v>
      </c>
    </row>
    <row r="116" spans="1:6" ht="26.4">
      <c r="A116" s="3">
        <v>114</v>
      </c>
      <c r="B116" s="5" t="s">
        <v>287</v>
      </c>
      <c r="C116" s="4" t="s">
        <v>137</v>
      </c>
      <c r="D116" s="3">
        <v>20</v>
      </c>
      <c r="E116" s="6" t="str">
        <f t="shared" si="1"/>
        <v>2016年SCI他引4次</v>
      </c>
      <c r="F116" s="6" t="s">
        <v>288</v>
      </c>
    </row>
    <row r="117" spans="1:6" ht="39.6">
      <c r="A117" s="3">
        <v>115</v>
      </c>
      <c r="B117" s="5" t="s">
        <v>156</v>
      </c>
      <c r="C117" s="4" t="s">
        <v>137</v>
      </c>
      <c r="D117" s="3">
        <v>15</v>
      </c>
      <c r="E117" s="6" t="str">
        <f t="shared" si="1"/>
        <v>2016年SCI他引3次</v>
      </c>
      <c r="F117" s="6" t="s">
        <v>289</v>
      </c>
    </row>
    <row r="118" spans="1:6" ht="52.8">
      <c r="A118" s="3">
        <v>116</v>
      </c>
      <c r="B118" s="5" t="s">
        <v>156</v>
      </c>
      <c r="C118" s="4" t="s">
        <v>137</v>
      </c>
      <c r="D118" s="3">
        <v>15</v>
      </c>
      <c r="E118" s="6" t="str">
        <f t="shared" si="1"/>
        <v>2016年SCI他引3次</v>
      </c>
      <c r="F118" s="6" t="s">
        <v>290</v>
      </c>
    </row>
    <row r="119" spans="1:6" ht="66">
      <c r="A119" s="3">
        <v>117</v>
      </c>
      <c r="B119" s="5" t="s">
        <v>166</v>
      </c>
      <c r="C119" s="4" t="s">
        <v>137</v>
      </c>
      <c r="D119" s="3">
        <v>15</v>
      </c>
      <c r="E119" s="6" t="str">
        <f t="shared" si="1"/>
        <v>2016年SCI他引3次</v>
      </c>
      <c r="F119" s="6" t="s">
        <v>291</v>
      </c>
    </row>
    <row r="120" spans="1:6" ht="39.6">
      <c r="A120" s="3">
        <v>118</v>
      </c>
      <c r="B120" s="5" t="s">
        <v>157</v>
      </c>
      <c r="C120" s="4" t="s">
        <v>137</v>
      </c>
      <c r="D120" s="3">
        <v>15</v>
      </c>
      <c r="E120" s="6" t="str">
        <f t="shared" si="1"/>
        <v>2016年SCI他引3次</v>
      </c>
      <c r="F120" s="6" t="s">
        <v>292</v>
      </c>
    </row>
    <row r="121" spans="1:6" ht="39.6">
      <c r="A121" s="3">
        <v>119</v>
      </c>
      <c r="B121" s="5" t="s">
        <v>168</v>
      </c>
      <c r="C121" s="4" t="s">
        <v>137</v>
      </c>
      <c r="D121" s="3">
        <v>15</v>
      </c>
      <c r="E121" s="6" t="str">
        <f t="shared" si="1"/>
        <v>2016年SCI他引3次</v>
      </c>
      <c r="F121" s="6" t="s">
        <v>293</v>
      </c>
    </row>
    <row r="122" spans="1:6" ht="39.6">
      <c r="A122" s="3">
        <v>120</v>
      </c>
      <c r="B122" s="5" t="s">
        <v>156</v>
      </c>
      <c r="C122" s="4" t="s">
        <v>137</v>
      </c>
      <c r="D122" s="3">
        <v>15</v>
      </c>
      <c r="E122" s="6" t="str">
        <f t="shared" si="1"/>
        <v>2016年SCI他引3次</v>
      </c>
      <c r="F122" s="6" t="s">
        <v>294</v>
      </c>
    </row>
    <row r="123" spans="1:6" ht="39.6">
      <c r="A123" s="3">
        <v>121</v>
      </c>
      <c r="B123" s="5" t="s">
        <v>156</v>
      </c>
      <c r="C123" s="4" t="s">
        <v>137</v>
      </c>
      <c r="D123" s="3">
        <v>15</v>
      </c>
      <c r="E123" s="6" t="str">
        <f t="shared" si="1"/>
        <v>2016年SCI他引3次</v>
      </c>
      <c r="F123" s="6" t="s">
        <v>295</v>
      </c>
    </row>
    <row r="124" spans="1:6" ht="39.6">
      <c r="A124" s="3">
        <v>122</v>
      </c>
      <c r="B124" s="5" t="s">
        <v>228</v>
      </c>
      <c r="C124" s="4" t="s">
        <v>137</v>
      </c>
      <c r="D124" s="3">
        <v>15</v>
      </c>
      <c r="E124" s="6" t="str">
        <f t="shared" si="1"/>
        <v>2016年SCI他引3次</v>
      </c>
      <c r="F124" s="6" t="s">
        <v>296</v>
      </c>
    </row>
    <row r="125" spans="1:6" ht="39.6">
      <c r="A125" s="3">
        <v>123</v>
      </c>
      <c r="B125" s="5" t="s">
        <v>297</v>
      </c>
      <c r="C125" s="4" t="s">
        <v>137</v>
      </c>
      <c r="D125" s="3">
        <v>15</v>
      </c>
      <c r="E125" s="6" t="str">
        <f t="shared" si="1"/>
        <v>2016年SCI他引3次</v>
      </c>
      <c r="F125" s="6" t="s">
        <v>298</v>
      </c>
    </row>
    <row r="126" spans="1:6" ht="39.6">
      <c r="A126" s="3">
        <v>124</v>
      </c>
      <c r="B126" s="5" t="s">
        <v>157</v>
      </c>
      <c r="C126" s="4" t="s">
        <v>137</v>
      </c>
      <c r="D126" s="3">
        <v>15</v>
      </c>
      <c r="E126" s="6" t="str">
        <f t="shared" si="1"/>
        <v>2016年SCI他引3次</v>
      </c>
      <c r="F126" s="6" t="s">
        <v>299</v>
      </c>
    </row>
    <row r="127" spans="1:6" ht="39.6">
      <c r="A127" s="3">
        <v>125</v>
      </c>
      <c r="B127" s="5" t="s">
        <v>300</v>
      </c>
      <c r="C127" s="4" t="s">
        <v>131</v>
      </c>
      <c r="D127" s="3">
        <v>15</v>
      </c>
      <c r="E127" s="6" t="str">
        <f t="shared" si="1"/>
        <v>2016年SCI他引3次</v>
      </c>
      <c r="F127" s="6" t="s">
        <v>301</v>
      </c>
    </row>
    <row r="128" spans="1:6" ht="26.4">
      <c r="A128" s="3">
        <v>126</v>
      </c>
      <c r="B128" s="5" t="s">
        <v>154</v>
      </c>
      <c r="C128" s="4" t="s">
        <v>131</v>
      </c>
      <c r="D128" s="3">
        <v>15</v>
      </c>
      <c r="E128" s="6" t="str">
        <f t="shared" si="1"/>
        <v>2016年SCI他引3次</v>
      </c>
      <c r="F128" s="6" t="s">
        <v>302</v>
      </c>
    </row>
    <row r="129" spans="1:6" ht="39.6">
      <c r="A129" s="3">
        <v>127</v>
      </c>
      <c r="B129" s="5" t="s">
        <v>303</v>
      </c>
      <c r="C129" s="4" t="s">
        <v>137</v>
      </c>
      <c r="D129" s="3">
        <v>15</v>
      </c>
      <c r="E129" s="6" t="str">
        <f t="shared" si="1"/>
        <v>2016年SCI他引3次</v>
      </c>
      <c r="F129" s="6" t="s">
        <v>40</v>
      </c>
    </row>
    <row r="130" spans="1:6" ht="26.4">
      <c r="A130" s="3">
        <v>128</v>
      </c>
      <c r="B130" s="5" t="s">
        <v>157</v>
      </c>
      <c r="C130" s="4" t="s">
        <v>137</v>
      </c>
      <c r="D130" s="3">
        <v>15</v>
      </c>
      <c r="E130" s="6" t="str">
        <f t="shared" si="1"/>
        <v>2016年SCI他引3次</v>
      </c>
      <c r="F130" s="6" t="s">
        <v>304</v>
      </c>
    </row>
    <row r="131" spans="1:6" ht="39.6">
      <c r="A131" s="3">
        <v>129</v>
      </c>
      <c r="B131" s="5" t="s">
        <v>305</v>
      </c>
      <c r="C131" s="4" t="s">
        <v>137</v>
      </c>
      <c r="D131" s="3">
        <v>15</v>
      </c>
      <c r="E131" s="6" t="str">
        <f t="shared" si="1"/>
        <v>2016年SCI他引3次</v>
      </c>
      <c r="F131" s="6" t="s">
        <v>306</v>
      </c>
    </row>
    <row r="132" spans="1:6" ht="26.4">
      <c r="A132" s="3">
        <v>130</v>
      </c>
      <c r="B132" s="5" t="s">
        <v>164</v>
      </c>
      <c r="C132" s="4" t="s">
        <v>137</v>
      </c>
      <c r="D132" s="3">
        <v>15</v>
      </c>
      <c r="E132" s="6" t="str">
        <f t="shared" si="1"/>
        <v>2016年SCI他引3次</v>
      </c>
      <c r="F132" s="6" t="s">
        <v>307</v>
      </c>
    </row>
    <row r="133" spans="1:6" ht="39.6">
      <c r="A133" s="3">
        <v>131</v>
      </c>
      <c r="B133" s="5" t="s">
        <v>308</v>
      </c>
      <c r="C133" s="4" t="s">
        <v>137</v>
      </c>
      <c r="D133" s="3">
        <v>15</v>
      </c>
      <c r="E133" s="6" t="str">
        <f t="shared" si="1"/>
        <v>2016年SCI他引3次</v>
      </c>
      <c r="F133" s="6" t="s">
        <v>309</v>
      </c>
    </row>
    <row r="134" spans="1:6" ht="39.6">
      <c r="A134" s="3">
        <v>132</v>
      </c>
      <c r="B134" s="5" t="s">
        <v>310</v>
      </c>
      <c r="C134" s="4" t="s">
        <v>137</v>
      </c>
      <c r="D134" s="3">
        <v>15</v>
      </c>
      <c r="E134" s="6" t="str">
        <f t="shared" si="1"/>
        <v>2016年SCI他引3次</v>
      </c>
      <c r="F134" s="6" t="s">
        <v>311</v>
      </c>
    </row>
    <row r="135" spans="1:6" ht="39.6">
      <c r="A135" s="3">
        <v>133</v>
      </c>
      <c r="B135" s="5" t="s">
        <v>168</v>
      </c>
      <c r="C135" s="4" t="s">
        <v>137</v>
      </c>
      <c r="D135" s="3">
        <v>15</v>
      </c>
      <c r="E135" s="6" t="str">
        <f t="shared" si="1"/>
        <v>2016年SCI他引3次</v>
      </c>
      <c r="F135" s="6" t="s">
        <v>312</v>
      </c>
    </row>
    <row r="136" spans="1:6" ht="26.4">
      <c r="A136" s="3">
        <v>134</v>
      </c>
      <c r="B136" s="5" t="s">
        <v>202</v>
      </c>
      <c r="C136" s="4" t="s">
        <v>137</v>
      </c>
      <c r="D136" s="3">
        <v>15</v>
      </c>
      <c r="E136" s="6" t="str">
        <f t="shared" si="1"/>
        <v>2016年SCI他引3次</v>
      </c>
      <c r="F136" s="6" t="s">
        <v>313</v>
      </c>
    </row>
    <row r="137" spans="1:6" ht="52.8">
      <c r="A137" s="3">
        <v>135</v>
      </c>
      <c r="B137" s="5" t="s">
        <v>314</v>
      </c>
      <c r="C137" s="4" t="s">
        <v>134</v>
      </c>
      <c r="D137" s="3">
        <v>15</v>
      </c>
      <c r="E137" s="6" t="str">
        <f t="shared" si="1"/>
        <v>2016年SCI他引3次</v>
      </c>
      <c r="F137" s="6" t="s">
        <v>315</v>
      </c>
    </row>
    <row r="138" spans="1:6" ht="39.6">
      <c r="A138" s="3">
        <v>136</v>
      </c>
      <c r="B138" s="5" t="s">
        <v>133</v>
      </c>
      <c r="C138" s="4" t="s">
        <v>134</v>
      </c>
      <c r="D138" s="3">
        <v>15</v>
      </c>
      <c r="E138" s="6" t="str">
        <f t="shared" si="1"/>
        <v>2016年SCI他引3次</v>
      </c>
      <c r="F138" s="6" t="s">
        <v>316</v>
      </c>
    </row>
    <row r="139" spans="1:6" ht="26.4">
      <c r="A139" s="3">
        <v>137</v>
      </c>
      <c r="B139" s="5" t="s">
        <v>317</v>
      </c>
      <c r="C139" s="4" t="s">
        <v>134</v>
      </c>
      <c r="D139" s="3">
        <v>15</v>
      </c>
      <c r="E139" s="6" t="str">
        <f t="shared" si="1"/>
        <v>2016年SCI他引3次</v>
      </c>
      <c r="F139" s="6" t="s">
        <v>318</v>
      </c>
    </row>
    <row r="140" spans="1:6" ht="39.6">
      <c r="A140" s="3">
        <v>138</v>
      </c>
      <c r="B140" s="5" t="s">
        <v>319</v>
      </c>
      <c r="C140" s="4" t="s">
        <v>137</v>
      </c>
      <c r="D140" s="3">
        <v>15</v>
      </c>
      <c r="E140" s="6" t="str">
        <f t="shared" si="1"/>
        <v>2016年SCI他引3次</v>
      </c>
      <c r="F140" s="6" t="s">
        <v>320</v>
      </c>
    </row>
    <row r="141" spans="1:6" ht="26.4">
      <c r="A141" s="3">
        <v>139</v>
      </c>
      <c r="B141" s="5" t="s">
        <v>321</v>
      </c>
      <c r="C141" s="4" t="s">
        <v>322</v>
      </c>
      <c r="D141" s="3">
        <v>15</v>
      </c>
      <c r="E141" s="6" t="str">
        <f t="shared" si="1"/>
        <v>2016年SCI他引3次</v>
      </c>
      <c r="F141" s="6" t="s">
        <v>323</v>
      </c>
    </row>
    <row r="142" spans="1:6" ht="39.6">
      <c r="A142" s="3">
        <v>140</v>
      </c>
      <c r="B142" s="5" t="s">
        <v>321</v>
      </c>
      <c r="C142" s="4" t="s">
        <v>322</v>
      </c>
      <c r="D142" s="3">
        <v>15</v>
      </c>
      <c r="E142" s="6" t="str">
        <f t="shared" si="1"/>
        <v>2016年SCI他引3次</v>
      </c>
      <c r="F142" s="6" t="s">
        <v>324</v>
      </c>
    </row>
    <row r="143" spans="1:6" ht="26.4">
      <c r="A143" s="3">
        <v>141</v>
      </c>
      <c r="B143" s="5" t="s">
        <v>325</v>
      </c>
      <c r="C143" s="4" t="s">
        <v>322</v>
      </c>
      <c r="D143" s="3">
        <v>15</v>
      </c>
      <c r="E143" s="6" t="str">
        <f t="shared" si="1"/>
        <v>2016年SCI他引3次</v>
      </c>
      <c r="F143" s="6" t="s">
        <v>326</v>
      </c>
    </row>
    <row r="144" spans="1:6" ht="26.4">
      <c r="A144" s="3">
        <v>142</v>
      </c>
      <c r="B144" s="5" t="s">
        <v>321</v>
      </c>
      <c r="C144" s="4" t="s">
        <v>322</v>
      </c>
      <c r="D144" s="3">
        <v>15</v>
      </c>
      <c r="E144" s="6" t="str">
        <f t="shared" si="1"/>
        <v>2016年SCI他引3次</v>
      </c>
      <c r="F144" s="6" t="s">
        <v>327</v>
      </c>
    </row>
    <row r="145" spans="1:6" ht="26.4">
      <c r="A145" s="3">
        <v>143</v>
      </c>
      <c r="B145" s="5" t="s">
        <v>328</v>
      </c>
      <c r="C145" s="4" t="s">
        <v>137</v>
      </c>
      <c r="D145" s="3">
        <v>15</v>
      </c>
      <c r="E145" s="6" t="str">
        <f t="shared" si="1"/>
        <v>2016年SCI他引3次</v>
      </c>
      <c r="F145" s="6" t="s">
        <v>329</v>
      </c>
    </row>
    <row r="146" spans="1:6" ht="26.4">
      <c r="A146" s="3">
        <v>144</v>
      </c>
      <c r="B146" s="5" t="s">
        <v>330</v>
      </c>
      <c r="C146" s="4" t="s">
        <v>137</v>
      </c>
      <c r="D146" s="3">
        <v>15</v>
      </c>
      <c r="E146" s="6" t="str">
        <f t="shared" si="1"/>
        <v>2016年SCI他引3次</v>
      </c>
      <c r="F146" s="6" t="s">
        <v>331</v>
      </c>
    </row>
    <row r="147" spans="1:6" ht="39.6">
      <c r="A147" s="3">
        <v>145</v>
      </c>
      <c r="B147" s="5" t="s">
        <v>157</v>
      </c>
      <c r="C147" s="4" t="s">
        <v>137</v>
      </c>
      <c r="D147" s="3">
        <v>15</v>
      </c>
      <c r="E147" s="6" t="str">
        <f t="shared" si="1"/>
        <v>2016年SCI他引3次</v>
      </c>
      <c r="F147" s="6" t="s">
        <v>332</v>
      </c>
    </row>
    <row r="148" spans="1:6" ht="26.4">
      <c r="A148" s="3">
        <v>146</v>
      </c>
      <c r="B148" s="5" t="s">
        <v>195</v>
      </c>
      <c r="C148" s="4" t="s">
        <v>137</v>
      </c>
      <c r="D148" s="3">
        <v>15</v>
      </c>
      <c r="E148" s="6" t="str">
        <f t="shared" ref="E148:E211" si="2">"2016年SCI他引"&amp;D148/5&amp;"次"</f>
        <v>2016年SCI他引3次</v>
      </c>
      <c r="F148" s="6" t="s">
        <v>333</v>
      </c>
    </row>
    <row r="149" spans="1:6" ht="39.6">
      <c r="A149" s="3">
        <v>147</v>
      </c>
      <c r="B149" s="5" t="s">
        <v>297</v>
      </c>
      <c r="C149" s="4" t="s">
        <v>137</v>
      </c>
      <c r="D149" s="3">
        <v>15</v>
      </c>
      <c r="E149" s="6" t="str">
        <f t="shared" si="2"/>
        <v>2016年SCI他引3次</v>
      </c>
      <c r="F149" s="6" t="s">
        <v>334</v>
      </c>
    </row>
    <row r="150" spans="1:6" ht="52.8">
      <c r="A150" s="3">
        <v>148</v>
      </c>
      <c r="B150" s="5" t="s">
        <v>156</v>
      </c>
      <c r="C150" s="4" t="s">
        <v>137</v>
      </c>
      <c r="D150" s="3">
        <v>10</v>
      </c>
      <c r="E150" s="6" t="str">
        <f t="shared" si="2"/>
        <v>2016年SCI他引2次</v>
      </c>
      <c r="F150" s="6" t="s">
        <v>335</v>
      </c>
    </row>
    <row r="151" spans="1:6" ht="26.4">
      <c r="A151" s="3">
        <v>149</v>
      </c>
      <c r="B151" s="5" t="s">
        <v>193</v>
      </c>
      <c r="C151" s="4" t="s">
        <v>137</v>
      </c>
      <c r="D151" s="3">
        <v>10</v>
      </c>
      <c r="E151" s="6" t="str">
        <f t="shared" si="2"/>
        <v>2016年SCI他引2次</v>
      </c>
      <c r="F151" s="6" t="s">
        <v>336</v>
      </c>
    </row>
    <row r="152" spans="1:6" ht="26.4">
      <c r="A152" s="3">
        <v>150</v>
      </c>
      <c r="B152" s="5" t="s">
        <v>168</v>
      </c>
      <c r="C152" s="4" t="s">
        <v>137</v>
      </c>
      <c r="D152" s="3">
        <v>10</v>
      </c>
      <c r="E152" s="6" t="str">
        <f t="shared" si="2"/>
        <v>2016年SCI他引2次</v>
      </c>
      <c r="F152" s="6" t="s">
        <v>337</v>
      </c>
    </row>
    <row r="153" spans="1:6" ht="26.4">
      <c r="A153" s="3">
        <v>151</v>
      </c>
      <c r="B153" s="5" t="s">
        <v>204</v>
      </c>
      <c r="C153" s="4" t="s">
        <v>137</v>
      </c>
      <c r="D153" s="3">
        <v>10</v>
      </c>
      <c r="E153" s="6" t="str">
        <f t="shared" si="2"/>
        <v>2016年SCI他引2次</v>
      </c>
      <c r="F153" s="6" t="s">
        <v>338</v>
      </c>
    </row>
    <row r="154" spans="1:6" ht="39.6">
      <c r="A154" s="3">
        <v>152</v>
      </c>
      <c r="B154" s="5" t="s">
        <v>339</v>
      </c>
      <c r="C154" s="4" t="s">
        <v>137</v>
      </c>
      <c r="D154" s="3">
        <v>10</v>
      </c>
      <c r="E154" s="6" t="str">
        <f t="shared" si="2"/>
        <v>2016年SCI他引2次</v>
      </c>
      <c r="F154" s="6" t="s">
        <v>340</v>
      </c>
    </row>
    <row r="155" spans="1:6" ht="39.6">
      <c r="A155" s="3">
        <v>153</v>
      </c>
      <c r="B155" s="5" t="s">
        <v>136</v>
      </c>
      <c r="C155" s="4" t="s">
        <v>137</v>
      </c>
      <c r="D155" s="3">
        <v>10</v>
      </c>
      <c r="E155" s="6" t="str">
        <f t="shared" si="2"/>
        <v>2016年SCI他引2次</v>
      </c>
      <c r="F155" s="6" t="s">
        <v>341</v>
      </c>
    </row>
    <row r="156" spans="1:6" ht="26.4">
      <c r="A156" s="3">
        <v>154</v>
      </c>
      <c r="B156" s="5" t="s">
        <v>156</v>
      </c>
      <c r="C156" s="4" t="s">
        <v>137</v>
      </c>
      <c r="D156" s="3">
        <v>10</v>
      </c>
      <c r="E156" s="6" t="str">
        <f t="shared" si="2"/>
        <v>2016年SCI他引2次</v>
      </c>
      <c r="F156" s="6" t="s">
        <v>342</v>
      </c>
    </row>
    <row r="157" spans="1:6" ht="39.6">
      <c r="A157" s="3">
        <v>155</v>
      </c>
      <c r="B157" s="5" t="s">
        <v>136</v>
      </c>
      <c r="C157" s="4" t="s">
        <v>137</v>
      </c>
      <c r="D157" s="3">
        <v>10</v>
      </c>
      <c r="E157" s="6" t="str">
        <f t="shared" si="2"/>
        <v>2016年SCI他引2次</v>
      </c>
      <c r="F157" s="6" t="s">
        <v>343</v>
      </c>
    </row>
    <row r="158" spans="1:6" ht="26.4">
      <c r="A158" s="3">
        <v>156</v>
      </c>
      <c r="B158" s="5" t="s">
        <v>251</v>
      </c>
      <c r="C158" s="4" t="s">
        <v>137</v>
      </c>
      <c r="D158" s="3">
        <v>10</v>
      </c>
      <c r="E158" s="6" t="str">
        <f t="shared" si="2"/>
        <v>2016年SCI他引2次</v>
      </c>
      <c r="F158" s="6" t="s">
        <v>344</v>
      </c>
    </row>
    <row r="159" spans="1:6" ht="39.6">
      <c r="A159" s="3">
        <v>157</v>
      </c>
      <c r="B159" s="5" t="s">
        <v>228</v>
      </c>
      <c r="C159" s="4" t="s">
        <v>137</v>
      </c>
      <c r="D159" s="3">
        <v>10</v>
      </c>
      <c r="E159" s="6" t="str">
        <f t="shared" si="2"/>
        <v>2016年SCI他引2次</v>
      </c>
      <c r="F159" s="6" t="s">
        <v>345</v>
      </c>
    </row>
    <row r="160" spans="1:6" ht="39.6">
      <c r="A160" s="3">
        <v>158</v>
      </c>
      <c r="B160" s="5" t="s">
        <v>240</v>
      </c>
      <c r="C160" s="4" t="s">
        <v>137</v>
      </c>
      <c r="D160" s="3">
        <v>10</v>
      </c>
      <c r="E160" s="6" t="str">
        <f t="shared" si="2"/>
        <v>2016年SCI他引2次</v>
      </c>
      <c r="F160" s="6" t="s">
        <v>346</v>
      </c>
    </row>
    <row r="161" spans="1:6" ht="39.6">
      <c r="A161" s="3">
        <v>159</v>
      </c>
      <c r="B161" s="5" t="s">
        <v>251</v>
      </c>
      <c r="C161" s="4" t="s">
        <v>137</v>
      </c>
      <c r="D161" s="3">
        <v>10</v>
      </c>
      <c r="E161" s="6" t="str">
        <f t="shared" si="2"/>
        <v>2016年SCI他引2次</v>
      </c>
      <c r="F161" s="6" t="s">
        <v>347</v>
      </c>
    </row>
    <row r="162" spans="1:6" ht="26.4">
      <c r="A162" s="3">
        <v>160</v>
      </c>
      <c r="B162" s="5" t="s">
        <v>251</v>
      </c>
      <c r="C162" s="4" t="s">
        <v>137</v>
      </c>
      <c r="D162" s="3">
        <v>10</v>
      </c>
      <c r="E162" s="6" t="str">
        <f t="shared" si="2"/>
        <v>2016年SCI他引2次</v>
      </c>
      <c r="F162" s="6" t="s">
        <v>348</v>
      </c>
    </row>
    <row r="163" spans="1:6" ht="26.4">
      <c r="A163" s="3">
        <v>161</v>
      </c>
      <c r="B163" s="5" t="s">
        <v>217</v>
      </c>
      <c r="C163" s="4" t="s">
        <v>137</v>
      </c>
      <c r="D163" s="3">
        <v>10</v>
      </c>
      <c r="E163" s="6" t="str">
        <f t="shared" si="2"/>
        <v>2016年SCI他引2次</v>
      </c>
      <c r="F163" s="6" t="s">
        <v>349</v>
      </c>
    </row>
    <row r="164" spans="1:6" ht="39.6">
      <c r="A164" s="3">
        <v>162</v>
      </c>
      <c r="B164" s="5" t="s">
        <v>136</v>
      </c>
      <c r="C164" s="4" t="s">
        <v>137</v>
      </c>
      <c r="D164" s="3">
        <v>10</v>
      </c>
      <c r="E164" s="6" t="str">
        <f t="shared" si="2"/>
        <v>2016年SCI他引2次</v>
      </c>
      <c r="F164" s="6" t="s">
        <v>350</v>
      </c>
    </row>
    <row r="165" spans="1:6" ht="39.6">
      <c r="A165" s="3">
        <v>163</v>
      </c>
      <c r="B165" s="5" t="s">
        <v>351</v>
      </c>
      <c r="C165" s="4" t="s">
        <v>131</v>
      </c>
      <c r="D165" s="3">
        <v>10</v>
      </c>
      <c r="E165" s="6" t="str">
        <f t="shared" si="2"/>
        <v>2016年SCI他引2次</v>
      </c>
      <c r="F165" s="6" t="s">
        <v>10</v>
      </c>
    </row>
    <row r="166" spans="1:6" ht="39.6">
      <c r="A166" s="3">
        <v>164</v>
      </c>
      <c r="B166" s="5" t="s">
        <v>352</v>
      </c>
      <c r="C166" s="4" t="s">
        <v>131</v>
      </c>
      <c r="D166" s="3">
        <v>10</v>
      </c>
      <c r="E166" s="6" t="str">
        <f t="shared" si="2"/>
        <v>2016年SCI他引2次</v>
      </c>
      <c r="F166" s="6" t="s">
        <v>353</v>
      </c>
    </row>
    <row r="167" spans="1:6" ht="52.8">
      <c r="A167" s="3">
        <v>165</v>
      </c>
      <c r="B167" s="5" t="s">
        <v>354</v>
      </c>
      <c r="C167" s="4" t="s">
        <v>131</v>
      </c>
      <c r="D167" s="3">
        <v>10</v>
      </c>
      <c r="E167" s="6" t="str">
        <f t="shared" si="2"/>
        <v>2016年SCI他引2次</v>
      </c>
      <c r="F167" s="6" t="s">
        <v>355</v>
      </c>
    </row>
    <row r="168" spans="1:6" ht="39.6">
      <c r="A168" s="3">
        <v>166</v>
      </c>
      <c r="B168" s="5" t="s">
        <v>356</v>
      </c>
      <c r="C168" s="4" t="s">
        <v>131</v>
      </c>
      <c r="D168" s="3">
        <v>10</v>
      </c>
      <c r="E168" s="6" t="str">
        <f t="shared" si="2"/>
        <v>2016年SCI他引2次</v>
      </c>
      <c r="F168" s="6" t="s">
        <v>357</v>
      </c>
    </row>
    <row r="169" spans="1:6" ht="26.4">
      <c r="A169" s="3">
        <v>167</v>
      </c>
      <c r="B169" s="5" t="s">
        <v>358</v>
      </c>
      <c r="C169" s="4" t="s">
        <v>131</v>
      </c>
      <c r="D169" s="3">
        <v>10</v>
      </c>
      <c r="E169" s="6" t="str">
        <f t="shared" si="2"/>
        <v>2016年SCI他引2次</v>
      </c>
      <c r="F169" s="6" t="s">
        <v>359</v>
      </c>
    </row>
    <row r="170" spans="1:6" ht="26.4">
      <c r="A170" s="3">
        <v>168</v>
      </c>
      <c r="B170" s="5" t="s">
        <v>360</v>
      </c>
      <c r="C170" s="4" t="s">
        <v>322</v>
      </c>
      <c r="D170" s="3">
        <v>10</v>
      </c>
      <c r="E170" s="6" t="str">
        <f t="shared" si="2"/>
        <v>2016年SCI他引2次</v>
      </c>
      <c r="F170" s="6" t="s">
        <v>361</v>
      </c>
    </row>
    <row r="171" spans="1:6" ht="26.4">
      <c r="A171" s="3">
        <v>169</v>
      </c>
      <c r="B171" s="5" t="s">
        <v>321</v>
      </c>
      <c r="C171" s="4" t="s">
        <v>322</v>
      </c>
      <c r="D171" s="3">
        <v>10</v>
      </c>
      <c r="E171" s="6" t="str">
        <f t="shared" si="2"/>
        <v>2016年SCI他引2次</v>
      </c>
      <c r="F171" s="6" t="s">
        <v>362</v>
      </c>
    </row>
    <row r="172" spans="1:6" ht="26.4">
      <c r="A172" s="3">
        <v>170</v>
      </c>
      <c r="B172" s="5" t="s">
        <v>363</v>
      </c>
      <c r="C172" s="4" t="s">
        <v>137</v>
      </c>
      <c r="D172" s="3">
        <v>10</v>
      </c>
      <c r="E172" s="6" t="str">
        <f t="shared" si="2"/>
        <v>2016年SCI他引2次</v>
      </c>
      <c r="F172" s="6" t="s">
        <v>364</v>
      </c>
    </row>
    <row r="173" spans="1:6" ht="39.6">
      <c r="A173" s="3">
        <v>171</v>
      </c>
      <c r="B173" s="5" t="s">
        <v>365</v>
      </c>
      <c r="C173" s="4" t="s">
        <v>137</v>
      </c>
      <c r="D173" s="3">
        <v>10</v>
      </c>
      <c r="E173" s="6" t="str">
        <f t="shared" si="2"/>
        <v>2016年SCI他引2次</v>
      </c>
      <c r="F173" s="6" t="s">
        <v>366</v>
      </c>
    </row>
    <row r="174" spans="1:6" ht="39.6">
      <c r="A174" s="3">
        <v>172</v>
      </c>
      <c r="B174" s="5" t="s">
        <v>367</v>
      </c>
      <c r="C174" s="4" t="s">
        <v>137</v>
      </c>
      <c r="D174" s="3">
        <v>10</v>
      </c>
      <c r="E174" s="6" t="str">
        <f t="shared" si="2"/>
        <v>2016年SCI他引2次</v>
      </c>
      <c r="F174" s="6" t="s">
        <v>368</v>
      </c>
    </row>
    <row r="175" spans="1:6" ht="26.4">
      <c r="A175" s="3">
        <v>173</v>
      </c>
      <c r="B175" s="5" t="s">
        <v>175</v>
      </c>
      <c r="C175" s="4" t="s">
        <v>137</v>
      </c>
      <c r="D175" s="3">
        <v>10</v>
      </c>
      <c r="E175" s="6" t="str">
        <f t="shared" si="2"/>
        <v>2016年SCI他引2次</v>
      </c>
      <c r="F175" s="6" t="s">
        <v>369</v>
      </c>
    </row>
    <row r="176" spans="1:6" ht="39.6">
      <c r="A176" s="3">
        <v>174</v>
      </c>
      <c r="B176" s="5" t="s">
        <v>370</v>
      </c>
      <c r="C176" s="4" t="s">
        <v>137</v>
      </c>
      <c r="D176" s="3">
        <v>10</v>
      </c>
      <c r="E176" s="6" t="str">
        <f t="shared" si="2"/>
        <v>2016年SCI他引2次</v>
      </c>
      <c r="F176" s="6" t="s">
        <v>371</v>
      </c>
    </row>
    <row r="177" spans="1:6" ht="26.4">
      <c r="A177" s="3">
        <v>175</v>
      </c>
      <c r="B177" s="5" t="s">
        <v>157</v>
      </c>
      <c r="C177" s="4" t="s">
        <v>137</v>
      </c>
      <c r="D177" s="3">
        <v>10</v>
      </c>
      <c r="E177" s="6" t="str">
        <f t="shared" si="2"/>
        <v>2016年SCI他引2次</v>
      </c>
      <c r="F177" s="6" t="s">
        <v>372</v>
      </c>
    </row>
    <row r="178" spans="1:6" ht="26.4">
      <c r="A178" s="3">
        <v>176</v>
      </c>
      <c r="B178" s="5" t="s">
        <v>373</v>
      </c>
      <c r="C178" s="4" t="s">
        <v>137</v>
      </c>
      <c r="D178" s="3">
        <v>10</v>
      </c>
      <c r="E178" s="6" t="str">
        <f t="shared" si="2"/>
        <v>2016年SCI他引2次</v>
      </c>
      <c r="F178" s="6" t="s">
        <v>374</v>
      </c>
    </row>
    <row r="179" spans="1:6" ht="39.6">
      <c r="A179" s="3">
        <v>177</v>
      </c>
      <c r="B179" s="5" t="s">
        <v>228</v>
      </c>
      <c r="C179" s="4" t="s">
        <v>137</v>
      </c>
      <c r="D179" s="3">
        <v>10</v>
      </c>
      <c r="E179" s="6" t="str">
        <f t="shared" si="2"/>
        <v>2016年SCI他引2次</v>
      </c>
      <c r="F179" s="6" t="s">
        <v>375</v>
      </c>
    </row>
    <row r="180" spans="1:6" ht="39.6">
      <c r="A180" s="3">
        <v>178</v>
      </c>
      <c r="B180" s="5" t="s">
        <v>376</v>
      </c>
      <c r="C180" s="4" t="s">
        <v>137</v>
      </c>
      <c r="D180" s="3">
        <v>10</v>
      </c>
      <c r="E180" s="6" t="str">
        <f t="shared" si="2"/>
        <v>2016年SCI他引2次</v>
      </c>
      <c r="F180" s="6" t="s">
        <v>377</v>
      </c>
    </row>
    <row r="181" spans="1:6" ht="39.6">
      <c r="A181" s="3">
        <v>179</v>
      </c>
      <c r="B181" s="5" t="s">
        <v>251</v>
      </c>
      <c r="C181" s="4" t="s">
        <v>137</v>
      </c>
      <c r="D181" s="3">
        <v>10</v>
      </c>
      <c r="E181" s="6" t="str">
        <f t="shared" si="2"/>
        <v>2016年SCI他引2次</v>
      </c>
      <c r="F181" s="6" t="s">
        <v>378</v>
      </c>
    </row>
    <row r="182" spans="1:6" ht="39.6">
      <c r="A182" s="3">
        <v>180</v>
      </c>
      <c r="B182" s="5" t="s">
        <v>193</v>
      </c>
      <c r="C182" s="4" t="s">
        <v>137</v>
      </c>
      <c r="D182" s="3">
        <v>10</v>
      </c>
      <c r="E182" s="6" t="str">
        <f t="shared" si="2"/>
        <v>2016年SCI他引2次</v>
      </c>
      <c r="F182" s="6" t="s">
        <v>379</v>
      </c>
    </row>
    <row r="183" spans="1:6" ht="39.6">
      <c r="A183" s="3">
        <v>181</v>
      </c>
      <c r="B183" s="5" t="s">
        <v>373</v>
      </c>
      <c r="C183" s="4" t="s">
        <v>137</v>
      </c>
      <c r="D183" s="3">
        <v>10</v>
      </c>
      <c r="E183" s="6" t="str">
        <f t="shared" si="2"/>
        <v>2016年SCI他引2次</v>
      </c>
      <c r="F183" s="6" t="s">
        <v>380</v>
      </c>
    </row>
    <row r="184" spans="1:6" ht="39.6">
      <c r="A184" s="3">
        <v>182</v>
      </c>
      <c r="B184" s="5" t="s">
        <v>381</v>
      </c>
      <c r="C184" s="4" t="s">
        <v>137</v>
      </c>
      <c r="D184" s="3">
        <v>10</v>
      </c>
      <c r="E184" s="6" t="str">
        <f t="shared" si="2"/>
        <v>2016年SCI他引2次</v>
      </c>
      <c r="F184" s="6" t="s">
        <v>382</v>
      </c>
    </row>
    <row r="185" spans="1:6" ht="39.6">
      <c r="A185" s="3">
        <v>183</v>
      </c>
      <c r="B185" s="5" t="s">
        <v>383</v>
      </c>
      <c r="C185" s="4" t="s">
        <v>137</v>
      </c>
      <c r="D185" s="3">
        <v>10</v>
      </c>
      <c r="E185" s="6" t="str">
        <f t="shared" si="2"/>
        <v>2016年SCI他引2次</v>
      </c>
      <c r="F185" s="6" t="s">
        <v>384</v>
      </c>
    </row>
    <row r="186" spans="1:6" ht="26.4">
      <c r="A186" s="3">
        <v>184</v>
      </c>
      <c r="B186" s="5" t="s">
        <v>157</v>
      </c>
      <c r="C186" s="4" t="s">
        <v>137</v>
      </c>
      <c r="D186" s="3">
        <v>10</v>
      </c>
      <c r="E186" s="6" t="str">
        <f t="shared" si="2"/>
        <v>2016年SCI他引2次</v>
      </c>
      <c r="F186" s="6" t="s">
        <v>385</v>
      </c>
    </row>
    <row r="187" spans="1:6" ht="39.6">
      <c r="A187" s="3">
        <v>185</v>
      </c>
      <c r="B187" s="5" t="s">
        <v>156</v>
      </c>
      <c r="C187" s="4" t="s">
        <v>137</v>
      </c>
      <c r="D187" s="3">
        <v>10</v>
      </c>
      <c r="E187" s="6" t="str">
        <f t="shared" si="2"/>
        <v>2016年SCI他引2次</v>
      </c>
      <c r="F187" s="6" t="s">
        <v>386</v>
      </c>
    </row>
    <row r="188" spans="1:6" ht="39.6">
      <c r="A188" s="3">
        <v>186</v>
      </c>
      <c r="B188" s="5" t="s">
        <v>195</v>
      </c>
      <c r="C188" s="4" t="s">
        <v>137</v>
      </c>
      <c r="D188" s="3">
        <v>10</v>
      </c>
      <c r="E188" s="6" t="str">
        <f t="shared" si="2"/>
        <v>2016年SCI他引2次</v>
      </c>
      <c r="F188" s="6" t="s">
        <v>387</v>
      </c>
    </row>
    <row r="189" spans="1:6" ht="39.6">
      <c r="A189" s="3">
        <v>187</v>
      </c>
      <c r="B189" s="5" t="s">
        <v>383</v>
      </c>
      <c r="C189" s="4" t="s">
        <v>137</v>
      </c>
      <c r="D189" s="3">
        <v>10</v>
      </c>
      <c r="E189" s="6" t="str">
        <f t="shared" si="2"/>
        <v>2016年SCI他引2次</v>
      </c>
      <c r="F189" s="6" t="s">
        <v>388</v>
      </c>
    </row>
    <row r="190" spans="1:6" ht="39.6">
      <c r="A190" s="3">
        <v>188</v>
      </c>
      <c r="B190" s="5" t="s">
        <v>240</v>
      </c>
      <c r="C190" s="4" t="s">
        <v>137</v>
      </c>
      <c r="D190" s="3">
        <v>10</v>
      </c>
      <c r="E190" s="6" t="str">
        <f t="shared" si="2"/>
        <v>2016年SCI他引2次</v>
      </c>
      <c r="F190" s="6" t="s">
        <v>389</v>
      </c>
    </row>
    <row r="191" spans="1:6" ht="52.8">
      <c r="A191" s="3">
        <v>189</v>
      </c>
      <c r="B191" s="5" t="s">
        <v>157</v>
      </c>
      <c r="C191" s="4" t="s">
        <v>137</v>
      </c>
      <c r="D191" s="3">
        <v>10</v>
      </c>
      <c r="E191" s="6" t="str">
        <f t="shared" si="2"/>
        <v>2016年SCI他引2次</v>
      </c>
      <c r="F191" s="6" t="s">
        <v>390</v>
      </c>
    </row>
    <row r="192" spans="1:6" ht="39.6">
      <c r="A192" s="3">
        <v>190</v>
      </c>
      <c r="B192" s="5" t="s">
        <v>175</v>
      </c>
      <c r="C192" s="4" t="s">
        <v>137</v>
      </c>
      <c r="D192" s="3">
        <v>10</v>
      </c>
      <c r="E192" s="6" t="str">
        <f t="shared" si="2"/>
        <v>2016年SCI他引2次</v>
      </c>
      <c r="F192" s="6" t="s">
        <v>391</v>
      </c>
    </row>
    <row r="193" spans="1:6" ht="39.6">
      <c r="A193" s="3">
        <v>191</v>
      </c>
      <c r="B193" s="5" t="s">
        <v>157</v>
      </c>
      <c r="C193" s="4" t="s">
        <v>137</v>
      </c>
      <c r="D193" s="3">
        <v>10</v>
      </c>
      <c r="E193" s="6" t="str">
        <f t="shared" si="2"/>
        <v>2016年SCI他引2次</v>
      </c>
      <c r="F193" s="6" t="s">
        <v>392</v>
      </c>
    </row>
    <row r="194" spans="1:6" ht="26.4">
      <c r="A194" s="3">
        <v>192</v>
      </c>
      <c r="B194" s="5" t="s">
        <v>157</v>
      </c>
      <c r="C194" s="4" t="s">
        <v>137</v>
      </c>
      <c r="D194" s="3">
        <v>10</v>
      </c>
      <c r="E194" s="6" t="str">
        <f t="shared" si="2"/>
        <v>2016年SCI他引2次</v>
      </c>
      <c r="F194" s="6" t="s">
        <v>393</v>
      </c>
    </row>
    <row r="195" spans="1:6" ht="26.4">
      <c r="A195" s="3">
        <v>193</v>
      </c>
      <c r="B195" s="5" t="s">
        <v>394</v>
      </c>
      <c r="C195" s="4" t="s">
        <v>137</v>
      </c>
      <c r="D195" s="3">
        <v>10</v>
      </c>
      <c r="E195" s="6" t="str">
        <f t="shared" si="2"/>
        <v>2016年SCI他引2次</v>
      </c>
      <c r="F195" s="6" t="s">
        <v>395</v>
      </c>
    </row>
    <row r="196" spans="1:6" ht="26.4">
      <c r="A196" s="3">
        <v>194</v>
      </c>
      <c r="B196" s="5" t="s">
        <v>195</v>
      </c>
      <c r="C196" s="4" t="s">
        <v>137</v>
      </c>
      <c r="D196" s="3">
        <v>10</v>
      </c>
      <c r="E196" s="6" t="str">
        <f t="shared" si="2"/>
        <v>2016年SCI他引2次</v>
      </c>
      <c r="F196" s="6" t="s">
        <v>396</v>
      </c>
    </row>
    <row r="197" spans="1:6" ht="26.4">
      <c r="A197" s="3">
        <v>195</v>
      </c>
      <c r="B197" s="5" t="s">
        <v>339</v>
      </c>
      <c r="C197" s="4" t="s">
        <v>137</v>
      </c>
      <c r="D197" s="3">
        <v>10</v>
      </c>
      <c r="E197" s="6" t="str">
        <f t="shared" si="2"/>
        <v>2016年SCI他引2次</v>
      </c>
      <c r="F197" s="6" t="s">
        <v>397</v>
      </c>
    </row>
    <row r="198" spans="1:6" ht="26.4">
      <c r="A198" s="3">
        <v>196</v>
      </c>
      <c r="B198" s="5" t="s">
        <v>398</v>
      </c>
      <c r="C198" s="4" t="s">
        <v>137</v>
      </c>
      <c r="D198" s="3">
        <v>10</v>
      </c>
      <c r="E198" s="6" t="str">
        <f t="shared" si="2"/>
        <v>2016年SCI他引2次</v>
      </c>
      <c r="F198" s="6" t="s">
        <v>399</v>
      </c>
    </row>
    <row r="199" spans="1:6" ht="26.4">
      <c r="A199" s="3">
        <v>197</v>
      </c>
      <c r="B199" s="5" t="s">
        <v>400</v>
      </c>
      <c r="C199" s="4" t="s">
        <v>137</v>
      </c>
      <c r="D199" s="3">
        <v>10</v>
      </c>
      <c r="E199" s="6" t="str">
        <f t="shared" si="2"/>
        <v>2016年SCI他引2次</v>
      </c>
      <c r="F199" s="6" t="s">
        <v>401</v>
      </c>
    </row>
    <row r="200" spans="1:6" ht="26.4">
      <c r="A200" s="3">
        <v>198</v>
      </c>
      <c r="B200" s="5" t="s">
        <v>400</v>
      </c>
      <c r="C200" s="4" t="s">
        <v>137</v>
      </c>
      <c r="D200" s="3">
        <v>10</v>
      </c>
      <c r="E200" s="6" t="str">
        <f t="shared" si="2"/>
        <v>2016年SCI他引2次</v>
      </c>
      <c r="F200" s="6" t="s">
        <v>402</v>
      </c>
    </row>
    <row r="201" spans="1:6" ht="39.6">
      <c r="A201" s="3">
        <v>199</v>
      </c>
      <c r="B201" s="5" t="s">
        <v>168</v>
      </c>
      <c r="C201" s="4" t="s">
        <v>137</v>
      </c>
      <c r="D201" s="3">
        <v>10</v>
      </c>
      <c r="E201" s="6" t="str">
        <f t="shared" si="2"/>
        <v>2016年SCI他引2次</v>
      </c>
      <c r="F201" s="6" t="s">
        <v>403</v>
      </c>
    </row>
    <row r="202" spans="1:6" ht="26.4">
      <c r="A202" s="3">
        <v>200</v>
      </c>
      <c r="B202" s="5" t="s">
        <v>404</v>
      </c>
      <c r="C202" s="4" t="s">
        <v>137</v>
      </c>
      <c r="D202" s="3">
        <v>10</v>
      </c>
      <c r="E202" s="6" t="str">
        <f t="shared" si="2"/>
        <v>2016年SCI他引2次</v>
      </c>
      <c r="F202" s="6" t="s">
        <v>405</v>
      </c>
    </row>
    <row r="203" spans="1:6" ht="26.4">
      <c r="A203" s="3">
        <v>201</v>
      </c>
      <c r="B203" s="5" t="s">
        <v>161</v>
      </c>
      <c r="C203" s="4" t="s">
        <v>137</v>
      </c>
      <c r="D203" s="3">
        <v>10</v>
      </c>
      <c r="E203" s="6" t="str">
        <f t="shared" si="2"/>
        <v>2016年SCI他引2次</v>
      </c>
      <c r="F203" s="6" t="s">
        <v>406</v>
      </c>
    </row>
    <row r="204" spans="1:6" ht="26.4">
      <c r="A204" s="3">
        <v>202</v>
      </c>
      <c r="B204" s="5" t="s">
        <v>157</v>
      </c>
      <c r="C204" s="4" t="s">
        <v>137</v>
      </c>
      <c r="D204" s="3">
        <v>10</v>
      </c>
      <c r="E204" s="6" t="str">
        <f t="shared" si="2"/>
        <v>2016年SCI他引2次</v>
      </c>
      <c r="F204" s="6" t="s">
        <v>407</v>
      </c>
    </row>
    <row r="205" spans="1:6" ht="39.6">
      <c r="A205" s="3">
        <v>203</v>
      </c>
      <c r="B205" s="5" t="s">
        <v>156</v>
      </c>
      <c r="C205" s="4" t="s">
        <v>137</v>
      </c>
      <c r="D205" s="3">
        <v>10</v>
      </c>
      <c r="E205" s="6" t="str">
        <f t="shared" si="2"/>
        <v>2016年SCI他引2次</v>
      </c>
      <c r="F205" s="6" t="s">
        <v>408</v>
      </c>
    </row>
    <row r="206" spans="1:6" ht="39.6">
      <c r="A206" s="3">
        <v>204</v>
      </c>
      <c r="B206" s="5" t="s">
        <v>157</v>
      </c>
      <c r="C206" s="4" t="s">
        <v>137</v>
      </c>
      <c r="D206" s="3">
        <v>5</v>
      </c>
      <c r="E206" s="6" t="str">
        <f t="shared" si="2"/>
        <v>2016年SCI他引1次</v>
      </c>
      <c r="F206" s="6" t="s">
        <v>409</v>
      </c>
    </row>
    <row r="207" spans="1:6" ht="26.4">
      <c r="A207" s="3">
        <v>205</v>
      </c>
      <c r="B207" s="5" t="s">
        <v>410</v>
      </c>
      <c r="C207" s="4" t="s">
        <v>137</v>
      </c>
      <c r="D207" s="3">
        <v>5</v>
      </c>
      <c r="E207" s="6" t="str">
        <f t="shared" si="2"/>
        <v>2016年SCI他引1次</v>
      </c>
      <c r="F207" s="6" t="s">
        <v>411</v>
      </c>
    </row>
    <row r="208" spans="1:6" ht="52.8">
      <c r="A208" s="3">
        <v>206</v>
      </c>
      <c r="B208" s="5" t="s">
        <v>156</v>
      </c>
      <c r="C208" s="4" t="s">
        <v>137</v>
      </c>
      <c r="D208" s="3">
        <v>5</v>
      </c>
      <c r="E208" s="6" t="str">
        <f t="shared" si="2"/>
        <v>2016年SCI他引1次</v>
      </c>
      <c r="F208" s="6" t="s">
        <v>412</v>
      </c>
    </row>
    <row r="209" spans="1:6" ht="39.6">
      <c r="A209" s="3">
        <v>207</v>
      </c>
      <c r="B209" s="5" t="s">
        <v>204</v>
      </c>
      <c r="C209" s="4" t="s">
        <v>137</v>
      </c>
      <c r="D209" s="3">
        <v>5</v>
      </c>
      <c r="E209" s="6" t="str">
        <f t="shared" si="2"/>
        <v>2016年SCI他引1次</v>
      </c>
      <c r="F209" s="6" t="s">
        <v>413</v>
      </c>
    </row>
    <row r="210" spans="1:6" ht="26.4">
      <c r="A210" s="3">
        <v>208</v>
      </c>
      <c r="B210" s="5" t="s">
        <v>193</v>
      </c>
      <c r="C210" s="4" t="s">
        <v>137</v>
      </c>
      <c r="D210" s="3">
        <v>5</v>
      </c>
      <c r="E210" s="6" t="str">
        <f t="shared" si="2"/>
        <v>2016年SCI他引1次</v>
      </c>
      <c r="F210" s="6" t="s">
        <v>414</v>
      </c>
    </row>
    <row r="211" spans="1:6" ht="39.6">
      <c r="A211" s="3">
        <v>209</v>
      </c>
      <c r="B211" s="5" t="s">
        <v>136</v>
      </c>
      <c r="C211" s="4" t="s">
        <v>137</v>
      </c>
      <c r="D211" s="3">
        <v>5</v>
      </c>
      <c r="E211" s="6" t="str">
        <f t="shared" si="2"/>
        <v>2016年SCI他引1次</v>
      </c>
      <c r="F211" s="6" t="s">
        <v>415</v>
      </c>
    </row>
    <row r="212" spans="1:6" ht="26.4">
      <c r="A212" s="3">
        <v>210</v>
      </c>
      <c r="B212" s="5" t="s">
        <v>398</v>
      </c>
      <c r="C212" s="4" t="s">
        <v>137</v>
      </c>
      <c r="D212" s="3">
        <v>5</v>
      </c>
      <c r="E212" s="6" t="str">
        <f t="shared" ref="E212:E275" si="3">"2016年SCI他引"&amp;D212/5&amp;"次"</f>
        <v>2016年SCI他引1次</v>
      </c>
      <c r="F212" s="6" t="s">
        <v>416</v>
      </c>
    </row>
    <row r="213" spans="1:6" ht="39.6">
      <c r="A213" s="3">
        <v>211</v>
      </c>
      <c r="B213" s="5" t="s">
        <v>156</v>
      </c>
      <c r="C213" s="4" t="s">
        <v>137</v>
      </c>
      <c r="D213" s="3">
        <v>5</v>
      </c>
      <c r="E213" s="6" t="str">
        <f t="shared" si="3"/>
        <v>2016年SCI他引1次</v>
      </c>
      <c r="F213" s="6" t="s">
        <v>417</v>
      </c>
    </row>
    <row r="214" spans="1:6" ht="52.8">
      <c r="A214" s="3">
        <v>212</v>
      </c>
      <c r="B214" s="5" t="s">
        <v>418</v>
      </c>
      <c r="C214" s="4" t="s">
        <v>137</v>
      </c>
      <c r="D214" s="3">
        <v>5</v>
      </c>
      <c r="E214" s="6" t="str">
        <f t="shared" si="3"/>
        <v>2016年SCI他引1次</v>
      </c>
      <c r="F214" s="6" t="s">
        <v>419</v>
      </c>
    </row>
    <row r="215" spans="1:6" ht="26.4">
      <c r="A215" s="3">
        <v>213</v>
      </c>
      <c r="B215" s="5" t="s">
        <v>157</v>
      </c>
      <c r="C215" s="4" t="s">
        <v>137</v>
      </c>
      <c r="D215" s="3">
        <v>5</v>
      </c>
      <c r="E215" s="6" t="str">
        <f t="shared" si="3"/>
        <v>2016年SCI他引1次</v>
      </c>
      <c r="F215" s="6" t="s">
        <v>420</v>
      </c>
    </row>
    <row r="216" spans="1:6" ht="26.4">
      <c r="A216" s="3">
        <v>214</v>
      </c>
      <c r="B216" s="5" t="s">
        <v>421</v>
      </c>
      <c r="C216" s="4" t="s">
        <v>137</v>
      </c>
      <c r="D216" s="3">
        <v>5</v>
      </c>
      <c r="E216" s="6" t="str">
        <f t="shared" si="3"/>
        <v>2016年SCI他引1次</v>
      </c>
      <c r="F216" s="6" t="s">
        <v>422</v>
      </c>
    </row>
    <row r="217" spans="1:6" ht="39.6">
      <c r="A217" s="3">
        <v>215</v>
      </c>
      <c r="B217" s="5" t="s">
        <v>178</v>
      </c>
      <c r="C217" s="4" t="s">
        <v>137</v>
      </c>
      <c r="D217" s="3">
        <v>5</v>
      </c>
      <c r="E217" s="6" t="str">
        <f t="shared" si="3"/>
        <v>2016年SCI他引1次</v>
      </c>
      <c r="F217" s="6" t="s">
        <v>423</v>
      </c>
    </row>
    <row r="218" spans="1:6" ht="26.4">
      <c r="A218" s="3">
        <v>216</v>
      </c>
      <c r="B218" s="5" t="s">
        <v>287</v>
      </c>
      <c r="C218" s="4" t="s">
        <v>137</v>
      </c>
      <c r="D218" s="3">
        <v>5</v>
      </c>
      <c r="E218" s="6" t="str">
        <f t="shared" si="3"/>
        <v>2016年SCI他引1次</v>
      </c>
      <c r="F218" s="6" t="s">
        <v>424</v>
      </c>
    </row>
    <row r="219" spans="1:6" ht="26.4">
      <c r="A219" s="3">
        <v>217</v>
      </c>
      <c r="B219" s="5" t="s">
        <v>404</v>
      </c>
      <c r="C219" s="4" t="s">
        <v>137</v>
      </c>
      <c r="D219" s="3">
        <v>5</v>
      </c>
      <c r="E219" s="6" t="str">
        <f t="shared" si="3"/>
        <v>2016年SCI他引1次</v>
      </c>
      <c r="F219" s="6" t="s">
        <v>425</v>
      </c>
    </row>
    <row r="220" spans="1:6" ht="26.4">
      <c r="A220" s="3">
        <v>218</v>
      </c>
      <c r="B220" s="5" t="s">
        <v>164</v>
      </c>
      <c r="C220" s="4" t="s">
        <v>137</v>
      </c>
      <c r="D220" s="3">
        <v>5</v>
      </c>
      <c r="E220" s="6" t="str">
        <f t="shared" si="3"/>
        <v>2016年SCI他引1次</v>
      </c>
      <c r="F220" s="6" t="s">
        <v>426</v>
      </c>
    </row>
    <row r="221" spans="1:6" ht="39.6">
      <c r="A221" s="3">
        <v>219</v>
      </c>
      <c r="B221" s="5" t="s">
        <v>156</v>
      </c>
      <c r="C221" s="4" t="s">
        <v>137</v>
      </c>
      <c r="D221" s="3">
        <v>5</v>
      </c>
      <c r="E221" s="6" t="str">
        <f t="shared" si="3"/>
        <v>2016年SCI他引1次</v>
      </c>
      <c r="F221" s="6" t="s">
        <v>427</v>
      </c>
    </row>
    <row r="222" spans="1:6" ht="39.6">
      <c r="A222" s="3">
        <v>220</v>
      </c>
      <c r="B222" s="5" t="s">
        <v>195</v>
      </c>
      <c r="C222" s="4" t="s">
        <v>137</v>
      </c>
      <c r="D222" s="3">
        <v>5</v>
      </c>
      <c r="E222" s="6" t="str">
        <f t="shared" si="3"/>
        <v>2016年SCI他引1次</v>
      </c>
      <c r="F222" s="6" t="s">
        <v>428</v>
      </c>
    </row>
    <row r="223" spans="1:6" ht="26.4">
      <c r="A223" s="3">
        <v>221</v>
      </c>
      <c r="B223" s="5" t="s">
        <v>161</v>
      </c>
      <c r="C223" s="4" t="s">
        <v>137</v>
      </c>
      <c r="D223" s="3">
        <v>5</v>
      </c>
      <c r="E223" s="6" t="str">
        <f t="shared" si="3"/>
        <v>2016年SCI他引1次</v>
      </c>
      <c r="F223" s="6" t="s">
        <v>429</v>
      </c>
    </row>
    <row r="224" spans="1:6" ht="39.6">
      <c r="A224" s="3">
        <v>222</v>
      </c>
      <c r="B224" s="5" t="s">
        <v>157</v>
      </c>
      <c r="C224" s="4" t="s">
        <v>137</v>
      </c>
      <c r="D224" s="3">
        <v>5</v>
      </c>
      <c r="E224" s="6" t="str">
        <f t="shared" si="3"/>
        <v>2016年SCI他引1次</v>
      </c>
      <c r="F224" s="6" t="s">
        <v>430</v>
      </c>
    </row>
    <row r="225" spans="1:6" ht="52.8">
      <c r="A225" s="3">
        <v>223</v>
      </c>
      <c r="B225" s="5" t="s">
        <v>240</v>
      </c>
      <c r="C225" s="4" t="s">
        <v>137</v>
      </c>
      <c r="D225" s="3">
        <v>5</v>
      </c>
      <c r="E225" s="6" t="str">
        <f t="shared" si="3"/>
        <v>2016年SCI他引1次</v>
      </c>
      <c r="F225" s="6" t="s">
        <v>431</v>
      </c>
    </row>
    <row r="226" spans="1:6" ht="39.6">
      <c r="A226" s="3">
        <v>224</v>
      </c>
      <c r="B226" s="5" t="s">
        <v>432</v>
      </c>
      <c r="C226" s="4" t="s">
        <v>137</v>
      </c>
      <c r="D226" s="3">
        <v>5</v>
      </c>
      <c r="E226" s="6" t="str">
        <f t="shared" si="3"/>
        <v>2016年SCI他引1次</v>
      </c>
      <c r="F226" s="6" t="s">
        <v>433</v>
      </c>
    </row>
    <row r="227" spans="1:6" ht="39.6">
      <c r="A227" s="3">
        <v>225</v>
      </c>
      <c r="B227" s="5" t="s">
        <v>193</v>
      </c>
      <c r="C227" s="4" t="s">
        <v>137</v>
      </c>
      <c r="D227" s="3">
        <v>5</v>
      </c>
      <c r="E227" s="6" t="str">
        <f t="shared" si="3"/>
        <v>2016年SCI他引1次</v>
      </c>
      <c r="F227" s="6" t="s">
        <v>434</v>
      </c>
    </row>
    <row r="228" spans="1:6" ht="26.4">
      <c r="A228" s="3">
        <v>226</v>
      </c>
      <c r="B228" s="5" t="s">
        <v>195</v>
      </c>
      <c r="C228" s="4" t="s">
        <v>137</v>
      </c>
      <c r="D228" s="3">
        <v>5</v>
      </c>
      <c r="E228" s="6" t="str">
        <f t="shared" si="3"/>
        <v>2016年SCI他引1次</v>
      </c>
      <c r="F228" s="6" t="s">
        <v>435</v>
      </c>
    </row>
    <row r="229" spans="1:6" ht="52.8">
      <c r="A229" s="3">
        <v>227</v>
      </c>
      <c r="B229" s="5" t="s">
        <v>157</v>
      </c>
      <c r="C229" s="4" t="s">
        <v>137</v>
      </c>
      <c r="D229" s="3">
        <v>5</v>
      </c>
      <c r="E229" s="6" t="str">
        <f t="shared" si="3"/>
        <v>2016年SCI他引1次</v>
      </c>
      <c r="F229" s="6" t="s">
        <v>436</v>
      </c>
    </row>
    <row r="230" spans="1:6" ht="26.4">
      <c r="A230" s="3">
        <v>228</v>
      </c>
      <c r="B230" s="5" t="s">
        <v>437</v>
      </c>
      <c r="C230" s="4" t="s">
        <v>137</v>
      </c>
      <c r="D230" s="3">
        <v>5</v>
      </c>
      <c r="E230" s="6" t="str">
        <f t="shared" si="3"/>
        <v>2016年SCI他引1次</v>
      </c>
      <c r="F230" s="6" t="s">
        <v>438</v>
      </c>
    </row>
    <row r="231" spans="1:6" ht="26.4">
      <c r="A231" s="3">
        <v>229</v>
      </c>
      <c r="B231" s="5" t="s">
        <v>136</v>
      </c>
      <c r="C231" s="4" t="s">
        <v>137</v>
      </c>
      <c r="D231" s="3">
        <v>5</v>
      </c>
      <c r="E231" s="6" t="str">
        <f t="shared" si="3"/>
        <v>2016年SCI他引1次</v>
      </c>
      <c r="F231" s="6" t="s">
        <v>439</v>
      </c>
    </row>
    <row r="232" spans="1:6" ht="52.8">
      <c r="A232" s="3">
        <v>230</v>
      </c>
      <c r="B232" s="5" t="s">
        <v>157</v>
      </c>
      <c r="C232" s="4" t="s">
        <v>137</v>
      </c>
      <c r="D232" s="3">
        <v>5</v>
      </c>
      <c r="E232" s="6" t="str">
        <f t="shared" si="3"/>
        <v>2016年SCI他引1次</v>
      </c>
      <c r="F232" s="6" t="s">
        <v>440</v>
      </c>
    </row>
    <row r="233" spans="1:6" ht="39.6">
      <c r="A233" s="3">
        <v>231</v>
      </c>
      <c r="B233" s="5" t="s">
        <v>279</v>
      </c>
      <c r="C233" s="4" t="s">
        <v>137</v>
      </c>
      <c r="D233" s="3">
        <v>5</v>
      </c>
      <c r="E233" s="6" t="str">
        <f t="shared" si="3"/>
        <v>2016年SCI他引1次</v>
      </c>
      <c r="F233" s="6" t="s">
        <v>441</v>
      </c>
    </row>
    <row r="234" spans="1:6" ht="39.6">
      <c r="A234" s="3">
        <v>232</v>
      </c>
      <c r="B234" s="5" t="s">
        <v>199</v>
      </c>
      <c r="C234" s="4" t="s">
        <v>137</v>
      </c>
      <c r="D234" s="3">
        <v>5</v>
      </c>
      <c r="E234" s="6" t="str">
        <f t="shared" si="3"/>
        <v>2016年SCI他引1次</v>
      </c>
      <c r="F234" s="6" t="s">
        <v>442</v>
      </c>
    </row>
    <row r="235" spans="1:6" ht="39.6">
      <c r="A235" s="3">
        <v>233</v>
      </c>
      <c r="B235" s="5" t="s">
        <v>383</v>
      </c>
      <c r="C235" s="4" t="s">
        <v>137</v>
      </c>
      <c r="D235" s="3">
        <v>5</v>
      </c>
      <c r="E235" s="6" t="str">
        <f t="shared" si="3"/>
        <v>2016年SCI他引1次</v>
      </c>
      <c r="F235" s="6" t="s">
        <v>443</v>
      </c>
    </row>
    <row r="236" spans="1:6" ht="39.6">
      <c r="A236" s="3">
        <v>234</v>
      </c>
      <c r="B236" s="5" t="s">
        <v>404</v>
      </c>
      <c r="C236" s="4" t="s">
        <v>137</v>
      </c>
      <c r="D236" s="3">
        <v>5</v>
      </c>
      <c r="E236" s="6" t="str">
        <f t="shared" si="3"/>
        <v>2016年SCI他引1次</v>
      </c>
      <c r="F236" s="6" t="s">
        <v>444</v>
      </c>
    </row>
    <row r="237" spans="1:6" ht="39.6">
      <c r="A237" s="3">
        <v>235</v>
      </c>
      <c r="B237" s="5" t="s">
        <v>206</v>
      </c>
      <c r="C237" s="4" t="s">
        <v>137</v>
      </c>
      <c r="D237" s="3">
        <v>5</v>
      </c>
      <c r="E237" s="6" t="str">
        <f t="shared" si="3"/>
        <v>2016年SCI他引1次</v>
      </c>
      <c r="F237" s="6" t="s">
        <v>445</v>
      </c>
    </row>
    <row r="238" spans="1:6" ht="26.4">
      <c r="A238" s="3">
        <v>236</v>
      </c>
      <c r="B238" s="5" t="s">
        <v>383</v>
      </c>
      <c r="C238" s="4" t="s">
        <v>137</v>
      </c>
      <c r="D238" s="3">
        <v>5</v>
      </c>
      <c r="E238" s="6" t="str">
        <f t="shared" si="3"/>
        <v>2016年SCI他引1次</v>
      </c>
      <c r="F238" s="6" t="s">
        <v>446</v>
      </c>
    </row>
    <row r="239" spans="1:6" ht="39.6">
      <c r="A239" s="3">
        <v>237</v>
      </c>
      <c r="B239" s="5" t="s">
        <v>228</v>
      </c>
      <c r="C239" s="4" t="s">
        <v>137</v>
      </c>
      <c r="D239" s="3">
        <v>5</v>
      </c>
      <c r="E239" s="6" t="str">
        <f t="shared" si="3"/>
        <v>2016年SCI他引1次</v>
      </c>
      <c r="F239" s="6" t="s">
        <v>447</v>
      </c>
    </row>
    <row r="240" spans="1:6" ht="26.4">
      <c r="A240" s="3">
        <v>238</v>
      </c>
      <c r="B240" s="5" t="s">
        <v>157</v>
      </c>
      <c r="C240" s="4" t="s">
        <v>137</v>
      </c>
      <c r="D240" s="3">
        <v>5</v>
      </c>
      <c r="E240" s="6" t="str">
        <f t="shared" si="3"/>
        <v>2016年SCI他引1次</v>
      </c>
      <c r="F240" s="6" t="s">
        <v>448</v>
      </c>
    </row>
    <row r="241" spans="1:6" ht="52.8">
      <c r="A241" s="3">
        <v>239</v>
      </c>
      <c r="B241" s="5" t="s">
        <v>339</v>
      </c>
      <c r="C241" s="4" t="s">
        <v>137</v>
      </c>
      <c r="D241" s="3">
        <v>5</v>
      </c>
      <c r="E241" s="6" t="str">
        <f t="shared" si="3"/>
        <v>2016年SCI他引1次</v>
      </c>
      <c r="F241" s="6" t="s">
        <v>449</v>
      </c>
    </row>
    <row r="242" spans="1:6" ht="39.6">
      <c r="A242" s="3">
        <v>240</v>
      </c>
      <c r="B242" s="5" t="s">
        <v>193</v>
      </c>
      <c r="C242" s="4" t="s">
        <v>137</v>
      </c>
      <c r="D242" s="3">
        <v>5</v>
      </c>
      <c r="E242" s="6" t="str">
        <f t="shared" si="3"/>
        <v>2016年SCI他引1次</v>
      </c>
      <c r="F242" s="6" t="s">
        <v>450</v>
      </c>
    </row>
    <row r="243" spans="1:6" ht="26.4">
      <c r="A243" s="3">
        <v>241</v>
      </c>
      <c r="B243" s="5" t="s">
        <v>451</v>
      </c>
      <c r="C243" s="4" t="s">
        <v>137</v>
      </c>
      <c r="D243" s="3">
        <v>5</v>
      </c>
      <c r="E243" s="6" t="str">
        <f t="shared" si="3"/>
        <v>2016年SCI他引1次</v>
      </c>
      <c r="F243" s="6" t="s">
        <v>452</v>
      </c>
    </row>
    <row r="244" spans="1:6" ht="26.4">
      <c r="A244" s="3">
        <v>242</v>
      </c>
      <c r="B244" s="5" t="s">
        <v>161</v>
      </c>
      <c r="C244" s="4" t="s">
        <v>137</v>
      </c>
      <c r="D244" s="3">
        <v>5</v>
      </c>
      <c r="E244" s="6" t="str">
        <f t="shared" si="3"/>
        <v>2016年SCI他引1次</v>
      </c>
      <c r="F244" s="6" t="s">
        <v>453</v>
      </c>
    </row>
    <row r="245" spans="1:6" ht="26.4">
      <c r="A245" s="3">
        <v>243</v>
      </c>
      <c r="B245" s="5" t="s">
        <v>248</v>
      </c>
      <c r="C245" s="4" t="s">
        <v>137</v>
      </c>
      <c r="D245" s="3">
        <v>5</v>
      </c>
      <c r="E245" s="6" t="str">
        <f t="shared" si="3"/>
        <v>2016年SCI他引1次</v>
      </c>
      <c r="F245" s="6" t="s">
        <v>454</v>
      </c>
    </row>
    <row r="246" spans="1:6" ht="39.6">
      <c r="A246" s="3">
        <v>244</v>
      </c>
      <c r="B246" s="5" t="s">
        <v>305</v>
      </c>
      <c r="C246" s="4" t="s">
        <v>137</v>
      </c>
      <c r="D246" s="3">
        <v>5</v>
      </c>
      <c r="E246" s="6" t="str">
        <f t="shared" si="3"/>
        <v>2016年SCI他引1次</v>
      </c>
      <c r="F246" s="6" t="s">
        <v>455</v>
      </c>
    </row>
    <row r="247" spans="1:6" ht="39.6">
      <c r="A247" s="3">
        <v>245</v>
      </c>
      <c r="B247" s="5" t="s">
        <v>456</v>
      </c>
      <c r="C247" s="4" t="s">
        <v>137</v>
      </c>
      <c r="D247" s="3">
        <v>5</v>
      </c>
      <c r="E247" s="6" t="str">
        <f t="shared" si="3"/>
        <v>2016年SCI他引1次</v>
      </c>
      <c r="F247" s="6" t="s">
        <v>457</v>
      </c>
    </row>
    <row r="248" spans="1:6" ht="26.4">
      <c r="A248" s="3">
        <v>246</v>
      </c>
      <c r="B248" s="5" t="s">
        <v>157</v>
      </c>
      <c r="C248" s="4" t="s">
        <v>137</v>
      </c>
      <c r="D248" s="3">
        <v>5</v>
      </c>
      <c r="E248" s="6" t="str">
        <f t="shared" si="3"/>
        <v>2016年SCI他引1次</v>
      </c>
      <c r="F248" s="6" t="s">
        <v>458</v>
      </c>
    </row>
    <row r="249" spans="1:6" ht="39.6">
      <c r="A249" s="3">
        <v>247</v>
      </c>
      <c r="B249" s="5" t="s">
        <v>398</v>
      </c>
      <c r="C249" s="4" t="s">
        <v>137</v>
      </c>
      <c r="D249" s="3">
        <v>5</v>
      </c>
      <c r="E249" s="6" t="str">
        <f t="shared" si="3"/>
        <v>2016年SCI他引1次</v>
      </c>
      <c r="F249" s="6" t="s">
        <v>459</v>
      </c>
    </row>
    <row r="250" spans="1:6" ht="26.4">
      <c r="A250" s="3">
        <v>248</v>
      </c>
      <c r="B250" s="5" t="s">
        <v>287</v>
      </c>
      <c r="C250" s="4" t="s">
        <v>137</v>
      </c>
      <c r="D250" s="3">
        <v>5</v>
      </c>
      <c r="E250" s="6" t="str">
        <f t="shared" si="3"/>
        <v>2016年SCI他引1次</v>
      </c>
      <c r="F250" s="6" t="s">
        <v>460</v>
      </c>
    </row>
    <row r="251" spans="1:6" ht="26.4">
      <c r="A251" s="3">
        <v>249</v>
      </c>
      <c r="B251" s="5" t="s">
        <v>156</v>
      </c>
      <c r="C251" s="4" t="s">
        <v>137</v>
      </c>
      <c r="D251" s="3">
        <v>5</v>
      </c>
      <c r="E251" s="6" t="str">
        <f t="shared" si="3"/>
        <v>2016年SCI他引1次</v>
      </c>
      <c r="F251" s="6" t="s">
        <v>461</v>
      </c>
    </row>
    <row r="252" spans="1:6" ht="26.4">
      <c r="A252" s="3">
        <v>250</v>
      </c>
      <c r="B252" s="5" t="s">
        <v>195</v>
      </c>
      <c r="C252" s="4" t="s">
        <v>137</v>
      </c>
      <c r="D252" s="3">
        <v>5</v>
      </c>
      <c r="E252" s="6" t="str">
        <f t="shared" si="3"/>
        <v>2016年SCI他引1次</v>
      </c>
      <c r="F252" s="6" t="s">
        <v>462</v>
      </c>
    </row>
    <row r="253" spans="1:6" ht="39.6">
      <c r="A253" s="3">
        <v>251</v>
      </c>
      <c r="B253" s="5" t="s">
        <v>421</v>
      </c>
      <c r="C253" s="4" t="s">
        <v>137</v>
      </c>
      <c r="D253" s="3">
        <v>5</v>
      </c>
      <c r="E253" s="6" t="str">
        <f t="shared" si="3"/>
        <v>2016年SCI他引1次</v>
      </c>
      <c r="F253" s="6" t="s">
        <v>463</v>
      </c>
    </row>
    <row r="254" spans="1:6" ht="26.4">
      <c r="A254" s="3">
        <v>252</v>
      </c>
      <c r="B254" s="5" t="s">
        <v>157</v>
      </c>
      <c r="C254" s="4" t="s">
        <v>137</v>
      </c>
      <c r="D254" s="3">
        <v>5</v>
      </c>
      <c r="E254" s="6" t="str">
        <f t="shared" si="3"/>
        <v>2016年SCI他引1次</v>
      </c>
      <c r="F254" s="6" t="s">
        <v>464</v>
      </c>
    </row>
    <row r="255" spans="1:6" ht="26.4">
      <c r="A255" s="3">
        <v>253</v>
      </c>
      <c r="B255" s="5" t="s">
        <v>287</v>
      </c>
      <c r="C255" s="4" t="s">
        <v>137</v>
      </c>
      <c r="D255" s="3">
        <v>5</v>
      </c>
      <c r="E255" s="6" t="str">
        <f t="shared" si="3"/>
        <v>2016年SCI他引1次</v>
      </c>
      <c r="F255" s="6" t="s">
        <v>465</v>
      </c>
    </row>
    <row r="256" spans="1:6" ht="39.6">
      <c r="A256" s="3">
        <v>254</v>
      </c>
      <c r="B256" s="5" t="s">
        <v>466</v>
      </c>
      <c r="C256" s="4" t="s">
        <v>137</v>
      </c>
      <c r="D256" s="3">
        <v>5</v>
      </c>
      <c r="E256" s="6" t="str">
        <f t="shared" si="3"/>
        <v>2016年SCI他引1次</v>
      </c>
      <c r="F256" s="6" t="s">
        <v>467</v>
      </c>
    </row>
    <row r="257" spans="1:6" ht="39.6">
      <c r="A257" s="3">
        <v>255</v>
      </c>
      <c r="B257" s="5" t="s">
        <v>195</v>
      </c>
      <c r="C257" s="4" t="s">
        <v>137</v>
      </c>
      <c r="D257" s="3">
        <v>5</v>
      </c>
      <c r="E257" s="6" t="str">
        <f t="shared" si="3"/>
        <v>2016年SCI他引1次</v>
      </c>
      <c r="F257" s="6" t="s">
        <v>468</v>
      </c>
    </row>
    <row r="258" spans="1:6" ht="26.4">
      <c r="A258" s="3">
        <v>256</v>
      </c>
      <c r="B258" s="5" t="s">
        <v>469</v>
      </c>
      <c r="C258" s="4" t="s">
        <v>137</v>
      </c>
      <c r="D258" s="3">
        <v>5</v>
      </c>
      <c r="E258" s="6" t="str">
        <f t="shared" si="3"/>
        <v>2016年SCI他引1次</v>
      </c>
      <c r="F258" s="6" t="s">
        <v>470</v>
      </c>
    </row>
    <row r="259" spans="1:6" ht="39.6">
      <c r="A259" s="3">
        <v>257</v>
      </c>
      <c r="B259" s="5" t="s">
        <v>471</v>
      </c>
      <c r="C259" s="4" t="s">
        <v>131</v>
      </c>
      <c r="D259" s="3">
        <v>5</v>
      </c>
      <c r="E259" s="6" t="str">
        <f t="shared" si="3"/>
        <v>2016年SCI他引1次</v>
      </c>
      <c r="F259" s="6" t="s">
        <v>77</v>
      </c>
    </row>
    <row r="260" spans="1:6" ht="39.6">
      <c r="A260" s="3">
        <v>258</v>
      </c>
      <c r="B260" s="5" t="s">
        <v>472</v>
      </c>
      <c r="C260" s="4" t="s">
        <v>131</v>
      </c>
      <c r="D260" s="3">
        <v>5</v>
      </c>
      <c r="E260" s="6" t="str">
        <f t="shared" si="3"/>
        <v>2016年SCI他引1次</v>
      </c>
      <c r="F260" s="6" t="s">
        <v>79</v>
      </c>
    </row>
    <row r="261" spans="1:6" ht="26.4">
      <c r="A261" s="3">
        <v>259</v>
      </c>
      <c r="B261" s="5" t="s">
        <v>473</v>
      </c>
      <c r="C261" s="4" t="s">
        <v>131</v>
      </c>
      <c r="D261" s="3">
        <v>5</v>
      </c>
      <c r="E261" s="6" t="str">
        <f t="shared" si="3"/>
        <v>2016年SCI他引1次</v>
      </c>
      <c r="F261" s="6" t="s">
        <v>81</v>
      </c>
    </row>
    <row r="262" spans="1:6" ht="39.6">
      <c r="A262" s="3">
        <v>260</v>
      </c>
      <c r="B262" s="5" t="s">
        <v>474</v>
      </c>
      <c r="C262" s="4" t="s">
        <v>137</v>
      </c>
      <c r="D262" s="3">
        <v>5</v>
      </c>
      <c r="E262" s="6" t="str">
        <f t="shared" si="3"/>
        <v>2016年SCI他引1次</v>
      </c>
      <c r="F262" s="6" t="s">
        <v>82</v>
      </c>
    </row>
    <row r="263" spans="1:6" ht="39.6">
      <c r="A263" s="3">
        <v>261</v>
      </c>
      <c r="B263" s="5" t="s">
        <v>164</v>
      </c>
      <c r="C263" s="4" t="s">
        <v>137</v>
      </c>
      <c r="D263" s="3">
        <v>5</v>
      </c>
      <c r="E263" s="6" t="str">
        <f t="shared" si="3"/>
        <v>2016年SCI他引1次</v>
      </c>
      <c r="F263" s="6" t="s">
        <v>83</v>
      </c>
    </row>
    <row r="264" spans="1:6" ht="26.4">
      <c r="A264" s="3">
        <v>262</v>
      </c>
      <c r="B264" s="5" t="s">
        <v>156</v>
      </c>
      <c r="C264" s="4" t="s">
        <v>137</v>
      </c>
      <c r="D264" s="3">
        <v>5</v>
      </c>
      <c r="E264" s="6" t="str">
        <f t="shared" si="3"/>
        <v>2016年SCI他引1次</v>
      </c>
      <c r="F264" s="6" t="s">
        <v>475</v>
      </c>
    </row>
    <row r="265" spans="1:6" ht="39.6">
      <c r="A265" s="3">
        <v>263</v>
      </c>
      <c r="B265" s="5" t="s">
        <v>195</v>
      </c>
      <c r="C265" s="4" t="s">
        <v>137</v>
      </c>
      <c r="D265" s="3">
        <v>5</v>
      </c>
      <c r="E265" s="6" t="str">
        <f t="shared" si="3"/>
        <v>2016年SCI他引1次</v>
      </c>
      <c r="F265" s="6" t="s">
        <v>86</v>
      </c>
    </row>
    <row r="266" spans="1:6" ht="39.6">
      <c r="A266" s="3">
        <v>264</v>
      </c>
      <c r="B266" s="5" t="s">
        <v>193</v>
      </c>
      <c r="C266" s="4" t="s">
        <v>137</v>
      </c>
      <c r="D266" s="3">
        <v>5</v>
      </c>
      <c r="E266" s="6" t="str">
        <f t="shared" si="3"/>
        <v>2016年SCI他引1次</v>
      </c>
      <c r="F266" s="6" t="s">
        <v>87</v>
      </c>
    </row>
    <row r="267" spans="1:6" ht="39.6">
      <c r="A267" s="3">
        <v>265</v>
      </c>
      <c r="B267" s="5" t="s">
        <v>168</v>
      </c>
      <c r="C267" s="4" t="s">
        <v>137</v>
      </c>
      <c r="D267" s="3">
        <v>5</v>
      </c>
      <c r="E267" s="6" t="str">
        <f t="shared" si="3"/>
        <v>2016年SCI他引1次</v>
      </c>
      <c r="F267" s="6" t="s">
        <v>88</v>
      </c>
    </row>
    <row r="268" spans="1:6" ht="26.4">
      <c r="A268" s="3">
        <v>266</v>
      </c>
      <c r="B268" s="5" t="s">
        <v>365</v>
      </c>
      <c r="C268" s="4" t="s">
        <v>137</v>
      </c>
      <c r="D268" s="3">
        <v>5</v>
      </c>
      <c r="E268" s="6" t="str">
        <f t="shared" si="3"/>
        <v>2016年SCI他引1次</v>
      </c>
      <c r="F268" s="6" t="s">
        <v>6</v>
      </c>
    </row>
    <row r="269" spans="1:6" ht="39.6">
      <c r="A269" s="3">
        <v>267</v>
      </c>
      <c r="B269" s="5" t="s">
        <v>156</v>
      </c>
      <c r="C269" s="4" t="s">
        <v>137</v>
      </c>
      <c r="D269" s="3">
        <v>5</v>
      </c>
      <c r="E269" s="6" t="str">
        <f t="shared" si="3"/>
        <v>2016年SCI他引1次</v>
      </c>
      <c r="F269" s="6" t="s">
        <v>8</v>
      </c>
    </row>
    <row r="270" spans="1:6" ht="26.4">
      <c r="A270" s="3">
        <v>268</v>
      </c>
      <c r="B270" s="5" t="s">
        <v>476</v>
      </c>
      <c r="C270" s="4" t="s">
        <v>137</v>
      </c>
      <c r="D270" s="3">
        <v>5</v>
      </c>
      <c r="E270" s="6" t="str">
        <f t="shared" si="3"/>
        <v>2016年SCI他引1次</v>
      </c>
      <c r="F270" s="6" t="s">
        <v>7</v>
      </c>
    </row>
    <row r="271" spans="1:6" ht="39.6">
      <c r="A271" s="3">
        <v>269</v>
      </c>
      <c r="B271" s="5" t="s">
        <v>251</v>
      </c>
      <c r="C271" s="4" t="s">
        <v>131</v>
      </c>
      <c r="D271" s="3">
        <v>5</v>
      </c>
      <c r="E271" s="6" t="str">
        <f t="shared" si="3"/>
        <v>2016年SCI他引1次</v>
      </c>
      <c r="F271" s="6" t="s">
        <v>477</v>
      </c>
    </row>
    <row r="272" spans="1:6" ht="39.6">
      <c r="A272" s="3">
        <v>270</v>
      </c>
      <c r="B272" s="5" t="s">
        <v>478</v>
      </c>
      <c r="C272" s="4" t="s">
        <v>137</v>
      </c>
      <c r="D272" s="3">
        <v>5</v>
      </c>
      <c r="E272" s="6" t="str">
        <f t="shared" si="3"/>
        <v>2016年SCI他引1次</v>
      </c>
      <c r="F272" s="6" t="s">
        <v>479</v>
      </c>
    </row>
    <row r="273" spans="1:6" ht="26.4">
      <c r="A273" s="3">
        <v>271</v>
      </c>
      <c r="B273" s="5" t="s">
        <v>206</v>
      </c>
      <c r="C273" s="4" t="s">
        <v>137</v>
      </c>
      <c r="D273" s="3">
        <v>5</v>
      </c>
      <c r="E273" s="6" t="str">
        <f t="shared" si="3"/>
        <v>2016年SCI他引1次</v>
      </c>
      <c r="F273" s="6" t="s">
        <v>480</v>
      </c>
    </row>
    <row r="274" spans="1:6" ht="26.4">
      <c r="A274" s="3">
        <v>272</v>
      </c>
      <c r="B274" s="5" t="s">
        <v>251</v>
      </c>
      <c r="C274" s="4" t="s">
        <v>137</v>
      </c>
      <c r="D274" s="3">
        <v>5</v>
      </c>
      <c r="E274" s="6" t="str">
        <f t="shared" si="3"/>
        <v>2016年SCI他引1次</v>
      </c>
      <c r="F274" s="6" t="s">
        <v>481</v>
      </c>
    </row>
    <row r="275" spans="1:6" ht="39.6">
      <c r="A275" s="3">
        <v>273</v>
      </c>
      <c r="B275" s="5" t="s">
        <v>373</v>
      </c>
      <c r="C275" s="4" t="s">
        <v>137</v>
      </c>
      <c r="D275" s="3">
        <v>5</v>
      </c>
      <c r="E275" s="6" t="str">
        <f t="shared" si="3"/>
        <v>2016年SCI他引1次</v>
      </c>
      <c r="F275" s="6" t="s">
        <v>482</v>
      </c>
    </row>
    <row r="276" spans="1:6" ht="26.4">
      <c r="A276" s="3">
        <v>274</v>
      </c>
      <c r="B276" s="5" t="s">
        <v>204</v>
      </c>
      <c r="C276" s="4" t="s">
        <v>137</v>
      </c>
      <c r="D276" s="3">
        <v>5</v>
      </c>
      <c r="E276" s="6" t="str">
        <f t="shared" ref="E276:E339" si="4">"2016年SCI他引"&amp;D276/5&amp;"次"</f>
        <v>2016年SCI他引1次</v>
      </c>
      <c r="F276" s="6" t="s">
        <v>483</v>
      </c>
    </row>
    <row r="277" spans="1:6" ht="26.4">
      <c r="A277" s="3">
        <v>275</v>
      </c>
      <c r="B277" s="5" t="s">
        <v>191</v>
      </c>
      <c r="C277" s="4" t="s">
        <v>137</v>
      </c>
      <c r="D277" s="3">
        <v>5</v>
      </c>
      <c r="E277" s="6" t="str">
        <f t="shared" si="4"/>
        <v>2016年SCI他引1次</v>
      </c>
      <c r="F277" s="6" t="s">
        <v>484</v>
      </c>
    </row>
    <row r="278" spans="1:6" ht="39.6">
      <c r="A278" s="3">
        <v>276</v>
      </c>
      <c r="B278" s="5" t="s">
        <v>485</v>
      </c>
      <c r="C278" s="4" t="s">
        <v>137</v>
      </c>
      <c r="D278" s="3">
        <v>5</v>
      </c>
      <c r="E278" s="6" t="str">
        <f t="shared" si="4"/>
        <v>2016年SCI他引1次</v>
      </c>
      <c r="F278" s="6" t="s">
        <v>486</v>
      </c>
    </row>
    <row r="279" spans="1:6" ht="26.4">
      <c r="A279" s="3">
        <v>277</v>
      </c>
      <c r="B279" s="5" t="s">
        <v>487</v>
      </c>
      <c r="C279" s="4" t="s">
        <v>137</v>
      </c>
      <c r="D279" s="3">
        <v>5</v>
      </c>
      <c r="E279" s="6" t="str">
        <f t="shared" si="4"/>
        <v>2016年SCI他引1次</v>
      </c>
      <c r="F279" s="6" t="s">
        <v>488</v>
      </c>
    </row>
    <row r="280" spans="1:6" ht="52.8">
      <c r="A280" s="3">
        <v>278</v>
      </c>
      <c r="B280" s="5" t="s">
        <v>240</v>
      </c>
      <c r="C280" s="4" t="s">
        <v>137</v>
      </c>
      <c r="D280" s="3">
        <v>5</v>
      </c>
      <c r="E280" s="6" t="str">
        <f t="shared" si="4"/>
        <v>2016年SCI他引1次</v>
      </c>
      <c r="F280" s="6" t="s">
        <v>489</v>
      </c>
    </row>
    <row r="281" spans="1:6" ht="26.4">
      <c r="A281" s="3">
        <v>279</v>
      </c>
      <c r="B281" s="5" t="s">
        <v>204</v>
      </c>
      <c r="C281" s="4" t="s">
        <v>137</v>
      </c>
      <c r="D281" s="3">
        <v>5</v>
      </c>
      <c r="E281" s="6" t="str">
        <f t="shared" si="4"/>
        <v>2016年SCI他引1次</v>
      </c>
      <c r="F281" s="6" t="s">
        <v>490</v>
      </c>
    </row>
    <row r="282" spans="1:6" ht="26.4">
      <c r="A282" s="3">
        <v>280</v>
      </c>
      <c r="B282" s="5" t="s">
        <v>287</v>
      </c>
      <c r="C282" s="4" t="s">
        <v>137</v>
      </c>
      <c r="D282" s="3">
        <v>5</v>
      </c>
      <c r="E282" s="6" t="str">
        <f t="shared" si="4"/>
        <v>2016年SCI他引1次</v>
      </c>
      <c r="F282" s="6" t="s">
        <v>491</v>
      </c>
    </row>
    <row r="283" spans="1:6" ht="26.4">
      <c r="A283" s="3">
        <v>281</v>
      </c>
      <c r="B283" s="5" t="s">
        <v>287</v>
      </c>
      <c r="C283" s="4" t="s">
        <v>137</v>
      </c>
      <c r="D283" s="3">
        <v>5</v>
      </c>
      <c r="E283" s="6" t="str">
        <f t="shared" si="4"/>
        <v>2016年SCI他引1次</v>
      </c>
      <c r="F283" s="6" t="s">
        <v>492</v>
      </c>
    </row>
    <row r="284" spans="1:6" ht="26.4">
      <c r="A284" s="3">
        <v>282</v>
      </c>
      <c r="B284" s="5" t="s">
        <v>493</v>
      </c>
      <c r="C284" s="4" t="s">
        <v>137</v>
      </c>
      <c r="D284" s="3">
        <v>5</v>
      </c>
      <c r="E284" s="6" t="str">
        <f t="shared" si="4"/>
        <v>2016年SCI他引1次</v>
      </c>
      <c r="F284" s="6" t="s">
        <v>494</v>
      </c>
    </row>
    <row r="285" spans="1:6" ht="26.4">
      <c r="A285" s="3">
        <v>283</v>
      </c>
      <c r="B285" s="5" t="s">
        <v>400</v>
      </c>
      <c r="C285" s="4" t="s">
        <v>137</v>
      </c>
      <c r="D285" s="3">
        <v>5</v>
      </c>
      <c r="E285" s="6" t="str">
        <f t="shared" si="4"/>
        <v>2016年SCI他引1次</v>
      </c>
      <c r="F285" s="6" t="s">
        <v>495</v>
      </c>
    </row>
    <row r="286" spans="1:6" ht="39.6">
      <c r="A286" s="3">
        <v>284</v>
      </c>
      <c r="B286" s="5" t="s">
        <v>421</v>
      </c>
      <c r="C286" s="4" t="s">
        <v>137</v>
      </c>
      <c r="D286" s="3">
        <v>5</v>
      </c>
      <c r="E286" s="6" t="str">
        <f t="shared" si="4"/>
        <v>2016年SCI他引1次</v>
      </c>
      <c r="F286" s="6" t="s">
        <v>496</v>
      </c>
    </row>
    <row r="287" spans="1:6" ht="52.8">
      <c r="A287" s="3">
        <v>285</v>
      </c>
      <c r="B287" s="5" t="s">
        <v>168</v>
      </c>
      <c r="C287" s="4" t="s">
        <v>137</v>
      </c>
      <c r="D287" s="3">
        <v>5</v>
      </c>
      <c r="E287" s="6" t="str">
        <f t="shared" si="4"/>
        <v>2016年SCI他引1次</v>
      </c>
      <c r="F287" s="6" t="s">
        <v>497</v>
      </c>
    </row>
    <row r="288" spans="1:6" ht="26.4">
      <c r="A288" s="3">
        <v>286</v>
      </c>
      <c r="B288" s="5" t="s">
        <v>287</v>
      </c>
      <c r="C288" s="4" t="s">
        <v>137</v>
      </c>
      <c r="D288" s="3">
        <v>5</v>
      </c>
      <c r="E288" s="6" t="str">
        <f t="shared" si="4"/>
        <v>2016年SCI他引1次</v>
      </c>
      <c r="F288" s="6" t="s">
        <v>498</v>
      </c>
    </row>
    <row r="289" spans="1:6" ht="39.6">
      <c r="A289" s="3">
        <v>287</v>
      </c>
      <c r="B289" s="5" t="s">
        <v>471</v>
      </c>
      <c r="C289" s="4" t="s">
        <v>131</v>
      </c>
      <c r="D289" s="3">
        <v>5</v>
      </c>
      <c r="E289" s="6" t="str">
        <f t="shared" si="4"/>
        <v>2016年SCI他引1次</v>
      </c>
      <c r="F289" s="6" t="s">
        <v>499</v>
      </c>
    </row>
    <row r="290" spans="1:6" ht="39.6">
      <c r="A290" s="3">
        <v>288</v>
      </c>
      <c r="B290" s="5" t="s">
        <v>500</v>
      </c>
      <c r="C290" s="15" t="s">
        <v>2042</v>
      </c>
      <c r="D290" s="3">
        <v>15</v>
      </c>
      <c r="E290" s="6" t="str">
        <f t="shared" si="4"/>
        <v>2016年SCI他引3次</v>
      </c>
      <c r="F290" s="6" t="s">
        <v>501</v>
      </c>
    </row>
    <row r="291" spans="1:6" ht="26.4">
      <c r="A291" s="3">
        <v>289</v>
      </c>
      <c r="B291" s="5" t="s">
        <v>502</v>
      </c>
      <c r="C291" s="4" t="s">
        <v>503</v>
      </c>
      <c r="D291" s="3">
        <v>85</v>
      </c>
      <c r="E291" s="6" t="str">
        <f t="shared" si="4"/>
        <v>2016年SCI他引17次</v>
      </c>
      <c r="F291" s="6" t="s">
        <v>12</v>
      </c>
    </row>
    <row r="292" spans="1:6" ht="26.4">
      <c r="A292" s="3">
        <v>290</v>
      </c>
      <c r="B292" s="5" t="s">
        <v>504</v>
      </c>
      <c r="C292" s="4" t="s">
        <v>503</v>
      </c>
      <c r="D292" s="3">
        <v>65</v>
      </c>
      <c r="E292" s="6" t="str">
        <f t="shared" si="4"/>
        <v>2016年SCI他引13次</v>
      </c>
      <c r="F292" s="6" t="s">
        <v>20</v>
      </c>
    </row>
    <row r="293" spans="1:6" ht="26.4">
      <c r="A293" s="3">
        <v>291</v>
      </c>
      <c r="B293" s="5" t="s">
        <v>505</v>
      </c>
      <c r="C293" s="4" t="s">
        <v>503</v>
      </c>
      <c r="D293" s="3">
        <v>30</v>
      </c>
      <c r="E293" s="6" t="str">
        <f t="shared" si="4"/>
        <v>2016年SCI他引6次</v>
      </c>
      <c r="F293" s="6" t="s">
        <v>14</v>
      </c>
    </row>
    <row r="294" spans="1:6" ht="26.4">
      <c r="A294" s="3">
        <v>292</v>
      </c>
      <c r="B294" s="5" t="s">
        <v>506</v>
      </c>
      <c r="C294" s="4" t="s">
        <v>503</v>
      </c>
      <c r="D294" s="3">
        <v>30</v>
      </c>
      <c r="E294" s="6" t="str">
        <f t="shared" si="4"/>
        <v>2016年SCI他引6次</v>
      </c>
      <c r="F294" s="6" t="s">
        <v>507</v>
      </c>
    </row>
    <row r="295" spans="1:6" ht="39.6">
      <c r="A295" s="3">
        <v>293</v>
      </c>
      <c r="B295" s="5" t="s">
        <v>505</v>
      </c>
      <c r="C295" s="4" t="s">
        <v>503</v>
      </c>
      <c r="D295" s="3">
        <v>25</v>
      </c>
      <c r="E295" s="6" t="str">
        <f t="shared" si="4"/>
        <v>2016年SCI他引5次</v>
      </c>
      <c r="F295" s="6" t="s">
        <v>13</v>
      </c>
    </row>
    <row r="296" spans="1:6" ht="26.4">
      <c r="A296" s="3">
        <v>294</v>
      </c>
      <c r="B296" s="5" t="s">
        <v>504</v>
      </c>
      <c r="C296" s="4" t="s">
        <v>503</v>
      </c>
      <c r="D296" s="3">
        <v>25</v>
      </c>
      <c r="E296" s="6" t="str">
        <f t="shared" si="4"/>
        <v>2016年SCI他引5次</v>
      </c>
      <c r="F296" s="6" t="s">
        <v>508</v>
      </c>
    </row>
    <row r="297" spans="1:6" ht="26.4">
      <c r="A297" s="3">
        <v>295</v>
      </c>
      <c r="B297" s="5" t="s">
        <v>509</v>
      </c>
      <c r="C297" s="4" t="s">
        <v>141</v>
      </c>
      <c r="D297" s="3">
        <v>25</v>
      </c>
      <c r="E297" s="6" t="str">
        <f t="shared" si="4"/>
        <v>2016年SCI他引5次</v>
      </c>
      <c r="F297" s="6" t="s">
        <v>510</v>
      </c>
    </row>
    <row r="298" spans="1:6" ht="26.4">
      <c r="A298" s="3">
        <v>296</v>
      </c>
      <c r="B298" s="5" t="s">
        <v>511</v>
      </c>
      <c r="C298" s="4" t="s">
        <v>141</v>
      </c>
      <c r="D298" s="3">
        <v>20</v>
      </c>
      <c r="E298" s="6" t="str">
        <f t="shared" si="4"/>
        <v>2016年SCI他引4次</v>
      </c>
      <c r="F298" s="6" t="s">
        <v>15</v>
      </c>
    </row>
    <row r="299" spans="1:6" ht="26.4">
      <c r="A299" s="3">
        <v>297</v>
      </c>
      <c r="B299" s="5" t="s">
        <v>509</v>
      </c>
      <c r="C299" s="4" t="s">
        <v>141</v>
      </c>
      <c r="D299" s="3">
        <v>20</v>
      </c>
      <c r="E299" s="6" t="str">
        <f t="shared" si="4"/>
        <v>2016年SCI他引4次</v>
      </c>
      <c r="F299" s="6" t="s">
        <v>512</v>
      </c>
    </row>
    <row r="300" spans="1:6" ht="26.4">
      <c r="A300" s="3">
        <v>298</v>
      </c>
      <c r="B300" s="5" t="s">
        <v>509</v>
      </c>
      <c r="C300" s="4" t="s">
        <v>141</v>
      </c>
      <c r="D300" s="3">
        <v>20</v>
      </c>
      <c r="E300" s="6" t="str">
        <f t="shared" si="4"/>
        <v>2016年SCI他引4次</v>
      </c>
      <c r="F300" s="6" t="s">
        <v>513</v>
      </c>
    </row>
    <row r="301" spans="1:6" ht="39.6">
      <c r="A301" s="3">
        <v>299</v>
      </c>
      <c r="B301" s="5" t="s">
        <v>514</v>
      </c>
      <c r="C301" s="4" t="s">
        <v>141</v>
      </c>
      <c r="D301" s="3">
        <v>20</v>
      </c>
      <c r="E301" s="6" t="str">
        <f t="shared" si="4"/>
        <v>2016年SCI他引4次</v>
      </c>
      <c r="F301" s="6" t="s">
        <v>515</v>
      </c>
    </row>
    <row r="302" spans="1:6" ht="26.4">
      <c r="A302" s="3">
        <v>300</v>
      </c>
      <c r="B302" s="5" t="s">
        <v>516</v>
      </c>
      <c r="C302" s="4" t="s">
        <v>141</v>
      </c>
      <c r="D302" s="3">
        <v>15</v>
      </c>
      <c r="E302" s="6" t="str">
        <f t="shared" si="4"/>
        <v>2016年SCI他引3次</v>
      </c>
      <c r="F302" s="6" t="s">
        <v>517</v>
      </c>
    </row>
    <row r="303" spans="1:6" ht="26.4">
      <c r="A303" s="3">
        <v>301</v>
      </c>
      <c r="B303" s="5" t="s">
        <v>518</v>
      </c>
      <c r="C303" s="4" t="s">
        <v>141</v>
      </c>
      <c r="D303" s="3">
        <v>10</v>
      </c>
      <c r="E303" s="6" t="str">
        <f t="shared" si="4"/>
        <v>2016年SCI他引2次</v>
      </c>
      <c r="F303" s="6" t="s">
        <v>519</v>
      </c>
    </row>
    <row r="304" spans="1:6" ht="26.4">
      <c r="A304" s="3">
        <v>302</v>
      </c>
      <c r="B304" s="5" t="s">
        <v>511</v>
      </c>
      <c r="C304" s="4" t="s">
        <v>141</v>
      </c>
      <c r="D304" s="3">
        <v>10</v>
      </c>
      <c r="E304" s="6" t="str">
        <f t="shared" si="4"/>
        <v>2016年SCI他引2次</v>
      </c>
      <c r="F304" s="6" t="s">
        <v>520</v>
      </c>
    </row>
    <row r="305" spans="1:6" ht="26.4">
      <c r="A305" s="3">
        <v>303</v>
      </c>
      <c r="B305" s="5" t="s">
        <v>521</v>
      </c>
      <c r="C305" s="4" t="s">
        <v>141</v>
      </c>
      <c r="D305" s="3">
        <v>10</v>
      </c>
      <c r="E305" s="6" t="str">
        <f t="shared" si="4"/>
        <v>2016年SCI他引2次</v>
      </c>
      <c r="F305" s="6" t="s">
        <v>522</v>
      </c>
    </row>
    <row r="306" spans="1:6" ht="39.6">
      <c r="A306" s="3">
        <v>304</v>
      </c>
      <c r="B306" s="5" t="s">
        <v>523</v>
      </c>
      <c r="C306" s="4" t="s">
        <v>141</v>
      </c>
      <c r="D306" s="3">
        <v>5</v>
      </c>
      <c r="E306" s="6" t="str">
        <f t="shared" si="4"/>
        <v>2016年SCI他引1次</v>
      </c>
      <c r="F306" s="6" t="s">
        <v>524</v>
      </c>
    </row>
    <row r="307" spans="1:6" ht="39.6">
      <c r="A307" s="3">
        <v>305</v>
      </c>
      <c r="B307" s="5" t="s">
        <v>140</v>
      </c>
      <c r="C307" s="4" t="s">
        <v>141</v>
      </c>
      <c r="D307" s="3">
        <v>5</v>
      </c>
      <c r="E307" s="6" t="str">
        <f t="shared" si="4"/>
        <v>2016年SCI他引1次</v>
      </c>
      <c r="F307" s="6" t="s">
        <v>525</v>
      </c>
    </row>
    <row r="308" spans="1:6" ht="26.4">
      <c r="A308" s="3">
        <v>306</v>
      </c>
      <c r="B308" s="5" t="s">
        <v>523</v>
      </c>
      <c r="C308" s="4" t="s">
        <v>141</v>
      </c>
      <c r="D308" s="3">
        <v>5</v>
      </c>
      <c r="E308" s="6" t="str">
        <f t="shared" si="4"/>
        <v>2016年SCI他引1次</v>
      </c>
      <c r="F308" s="6" t="s">
        <v>526</v>
      </c>
    </row>
    <row r="309" spans="1:6" ht="39.6">
      <c r="A309" s="3">
        <v>307</v>
      </c>
      <c r="B309" s="5" t="s">
        <v>527</v>
      </c>
      <c r="C309" s="4" t="s">
        <v>141</v>
      </c>
      <c r="D309" s="3">
        <v>5</v>
      </c>
      <c r="E309" s="6" t="str">
        <f t="shared" si="4"/>
        <v>2016年SCI他引1次</v>
      </c>
      <c r="F309" s="6" t="s">
        <v>528</v>
      </c>
    </row>
    <row r="310" spans="1:6" ht="26.4">
      <c r="A310" s="3">
        <v>308</v>
      </c>
      <c r="B310" s="5" t="s">
        <v>529</v>
      </c>
      <c r="C310" s="4" t="s">
        <v>141</v>
      </c>
      <c r="D310" s="3">
        <v>5</v>
      </c>
      <c r="E310" s="6" t="str">
        <f t="shared" si="4"/>
        <v>2016年SCI他引1次</v>
      </c>
      <c r="F310" s="6" t="s">
        <v>530</v>
      </c>
    </row>
    <row r="311" spans="1:6" ht="26.4">
      <c r="A311" s="3">
        <v>309</v>
      </c>
      <c r="B311" s="5" t="s">
        <v>523</v>
      </c>
      <c r="C311" s="4" t="s">
        <v>141</v>
      </c>
      <c r="D311" s="3">
        <v>5</v>
      </c>
      <c r="E311" s="6" t="str">
        <f t="shared" si="4"/>
        <v>2016年SCI他引1次</v>
      </c>
      <c r="F311" s="6" t="s">
        <v>531</v>
      </c>
    </row>
    <row r="312" spans="1:6" ht="26.4">
      <c r="A312" s="3">
        <v>310</v>
      </c>
      <c r="B312" s="5" t="s">
        <v>532</v>
      </c>
      <c r="C312" s="4" t="s">
        <v>141</v>
      </c>
      <c r="D312" s="3">
        <v>5</v>
      </c>
      <c r="E312" s="6" t="str">
        <f t="shared" si="4"/>
        <v>2016年SCI他引1次</v>
      </c>
      <c r="F312" s="6" t="s">
        <v>533</v>
      </c>
    </row>
    <row r="313" spans="1:6" ht="26.4">
      <c r="A313" s="3">
        <v>311</v>
      </c>
      <c r="B313" s="5" t="s">
        <v>509</v>
      </c>
      <c r="C313" s="4" t="s">
        <v>141</v>
      </c>
      <c r="D313" s="3">
        <v>5</v>
      </c>
      <c r="E313" s="6" t="str">
        <f t="shared" si="4"/>
        <v>2016年SCI他引1次</v>
      </c>
      <c r="F313" s="6" t="s">
        <v>534</v>
      </c>
    </row>
    <row r="314" spans="1:6" ht="26.4">
      <c r="A314" s="3">
        <v>312</v>
      </c>
      <c r="B314" s="5" t="s">
        <v>535</v>
      </c>
      <c r="C314" s="4" t="s">
        <v>141</v>
      </c>
      <c r="D314" s="3">
        <v>5</v>
      </c>
      <c r="E314" s="6" t="str">
        <f t="shared" si="4"/>
        <v>2016年SCI他引1次</v>
      </c>
      <c r="F314" s="6" t="s">
        <v>536</v>
      </c>
    </row>
    <row r="315" spans="1:6" ht="39.6">
      <c r="A315" s="3">
        <v>313</v>
      </c>
      <c r="B315" s="5" t="s">
        <v>537</v>
      </c>
      <c r="C315" s="4" t="s">
        <v>141</v>
      </c>
      <c r="D315" s="3">
        <v>5</v>
      </c>
      <c r="E315" s="6" t="str">
        <f t="shared" si="4"/>
        <v>2016年SCI他引1次</v>
      </c>
      <c r="F315" s="6" t="s">
        <v>538</v>
      </c>
    </row>
    <row r="316" spans="1:6" ht="26.4">
      <c r="A316" s="3">
        <v>314</v>
      </c>
      <c r="B316" s="5" t="s">
        <v>539</v>
      </c>
      <c r="C316" s="4" t="s">
        <v>141</v>
      </c>
      <c r="D316" s="3">
        <v>5</v>
      </c>
      <c r="E316" s="6" t="str">
        <f t="shared" si="4"/>
        <v>2016年SCI他引1次</v>
      </c>
      <c r="F316" s="6" t="s">
        <v>540</v>
      </c>
    </row>
    <row r="317" spans="1:6" ht="26.4">
      <c r="A317" s="3">
        <v>315</v>
      </c>
      <c r="B317" s="5" t="s">
        <v>511</v>
      </c>
      <c r="C317" s="4" t="s">
        <v>141</v>
      </c>
      <c r="D317" s="3">
        <v>5</v>
      </c>
      <c r="E317" s="6" t="str">
        <f t="shared" si="4"/>
        <v>2016年SCI他引1次</v>
      </c>
      <c r="F317" s="6" t="s">
        <v>541</v>
      </c>
    </row>
    <row r="318" spans="1:6" ht="26.4">
      <c r="A318" s="3">
        <v>316</v>
      </c>
      <c r="B318" s="5" t="s">
        <v>511</v>
      </c>
      <c r="C318" s="4" t="s">
        <v>141</v>
      </c>
      <c r="D318" s="3">
        <v>5</v>
      </c>
      <c r="E318" s="6" t="str">
        <f t="shared" si="4"/>
        <v>2016年SCI他引1次</v>
      </c>
      <c r="F318" s="6" t="s">
        <v>542</v>
      </c>
    </row>
    <row r="319" spans="1:6" ht="26.4">
      <c r="A319" s="3">
        <v>317</v>
      </c>
      <c r="B319" s="5" t="s">
        <v>521</v>
      </c>
      <c r="C319" s="4" t="s">
        <v>141</v>
      </c>
      <c r="D319" s="3">
        <v>5</v>
      </c>
      <c r="E319" s="6" t="str">
        <f t="shared" si="4"/>
        <v>2016年SCI他引1次</v>
      </c>
      <c r="F319" s="6" t="s">
        <v>543</v>
      </c>
    </row>
    <row r="320" spans="1:6" ht="39.6">
      <c r="A320" s="3">
        <v>318</v>
      </c>
      <c r="B320" s="5" t="s">
        <v>544</v>
      </c>
      <c r="C320" s="4" t="s">
        <v>545</v>
      </c>
      <c r="D320" s="3">
        <v>40</v>
      </c>
      <c r="E320" s="6" t="str">
        <f t="shared" si="4"/>
        <v>2016年SCI他引8次</v>
      </c>
      <c r="F320" s="6" t="s">
        <v>546</v>
      </c>
    </row>
    <row r="321" spans="1:6" ht="52.8">
      <c r="A321" s="3">
        <v>319</v>
      </c>
      <c r="B321" s="5" t="s">
        <v>544</v>
      </c>
      <c r="C321" s="4" t="s">
        <v>545</v>
      </c>
      <c r="D321" s="3">
        <v>25</v>
      </c>
      <c r="E321" s="6" t="str">
        <f t="shared" si="4"/>
        <v>2016年SCI他引5次</v>
      </c>
      <c r="F321" s="6" t="s">
        <v>547</v>
      </c>
    </row>
    <row r="322" spans="1:6" ht="39.6">
      <c r="A322" s="3">
        <v>320</v>
      </c>
      <c r="B322" s="5" t="s">
        <v>544</v>
      </c>
      <c r="C322" s="4" t="s">
        <v>545</v>
      </c>
      <c r="D322" s="3">
        <v>25</v>
      </c>
      <c r="E322" s="6" t="str">
        <f t="shared" si="4"/>
        <v>2016年SCI他引5次</v>
      </c>
      <c r="F322" s="6" t="s">
        <v>548</v>
      </c>
    </row>
    <row r="323" spans="1:6" ht="39.6">
      <c r="A323" s="3">
        <v>321</v>
      </c>
      <c r="B323" s="5" t="s">
        <v>544</v>
      </c>
      <c r="C323" s="4" t="s">
        <v>545</v>
      </c>
      <c r="D323" s="3">
        <v>15</v>
      </c>
      <c r="E323" s="6" t="str">
        <f t="shared" si="4"/>
        <v>2016年SCI他引3次</v>
      </c>
      <c r="F323" s="6" t="s">
        <v>549</v>
      </c>
    </row>
    <row r="324" spans="1:6" ht="26.4">
      <c r="A324" s="3">
        <v>322</v>
      </c>
      <c r="B324" s="5" t="s">
        <v>550</v>
      </c>
      <c r="C324" s="4" t="s">
        <v>545</v>
      </c>
      <c r="D324" s="3">
        <v>5</v>
      </c>
      <c r="E324" s="6" t="str">
        <f t="shared" si="4"/>
        <v>2016年SCI他引1次</v>
      </c>
      <c r="F324" s="6" t="s">
        <v>551</v>
      </c>
    </row>
    <row r="325" spans="1:6" ht="26.4">
      <c r="A325" s="3">
        <v>323</v>
      </c>
      <c r="B325" s="5" t="s">
        <v>552</v>
      </c>
      <c r="C325" s="4" t="s">
        <v>553</v>
      </c>
      <c r="D325" s="3">
        <v>25</v>
      </c>
      <c r="E325" s="6" t="str">
        <f t="shared" si="4"/>
        <v>2016年SCI他引5次</v>
      </c>
      <c r="F325" s="6" t="s">
        <v>554</v>
      </c>
    </row>
    <row r="326" spans="1:6" ht="26.4">
      <c r="A326" s="3">
        <v>324</v>
      </c>
      <c r="B326" s="5" t="s">
        <v>555</v>
      </c>
      <c r="C326" s="4" t="s">
        <v>150</v>
      </c>
      <c r="D326" s="3">
        <v>440</v>
      </c>
      <c r="E326" s="6" t="str">
        <f t="shared" si="4"/>
        <v>2016年SCI他引88次</v>
      </c>
      <c r="F326" s="6" t="s">
        <v>556</v>
      </c>
    </row>
    <row r="327" spans="1:6" ht="39.6">
      <c r="A327" s="3">
        <v>325</v>
      </c>
      <c r="B327" s="5" t="s">
        <v>149</v>
      </c>
      <c r="C327" s="4" t="s">
        <v>150</v>
      </c>
      <c r="D327" s="3">
        <v>270</v>
      </c>
      <c r="E327" s="6" t="str">
        <f t="shared" si="4"/>
        <v>2016年SCI他引54次</v>
      </c>
      <c r="F327" s="6" t="s">
        <v>557</v>
      </c>
    </row>
    <row r="328" spans="1:6" ht="52.8">
      <c r="A328" s="3">
        <v>326</v>
      </c>
      <c r="B328" s="5" t="s">
        <v>149</v>
      </c>
      <c r="C328" s="4" t="s">
        <v>150</v>
      </c>
      <c r="D328" s="3">
        <v>240</v>
      </c>
      <c r="E328" s="6" t="str">
        <f t="shared" si="4"/>
        <v>2016年SCI他引48次</v>
      </c>
      <c r="F328" s="6" t="s">
        <v>558</v>
      </c>
    </row>
    <row r="329" spans="1:6" ht="26.4">
      <c r="A329" s="3">
        <v>327</v>
      </c>
      <c r="B329" s="5" t="s">
        <v>555</v>
      </c>
      <c r="C329" s="4" t="s">
        <v>150</v>
      </c>
      <c r="D329" s="3">
        <v>235</v>
      </c>
      <c r="E329" s="6" t="str">
        <f t="shared" si="4"/>
        <v>2016年SCI他引47次</v>
      </c>
      <c r="F329" s="6" t="s">
        <v>559</v>
      </c>
    </row>
    <row r="330" spans="1:6" ht="26.4">
      <c r="A330" s="3">
        <v>328</v>
      </c>
      <c r="B330" s="5" t="s">
        <v>555</v>
      </c>
      <c r="C330" s="4" t="s">
        <v>150</v>
      </c>
      <c r="D330" s="3">
        <v>185</v>
      </c>
      <c r="E330" s="6" t="str">
        <f t="shared" si="4"/>
        <v>2016年SCI他引37次</v>
      </c>
      <c r="F330" s="6" t="s">
        <v>560</v>
      </c>
    </row>
    <row r="331" spans="1:6" ht="26.4">
      <c r="A331" s="3">
        <v>329</v>
      </c>
      <c r="B331" s="5" t="s">
        <v>555</v>
      </c>
      <c r="C331" s="4" t="s">
        <v>150</v>
      </c>
      <c r="D331" s="3">
        <v>180</v>
      </c>
      <c r="E331" s="6" t="str">
        <f t="shared" si="4"/>
        <v>2016年SCI他引36次</v>
      </c>
      <c r="F331" s="6" t="s">
        <v>561</v>
      </c>
    </row>
    <row r="332" spans="1:6" ht="26.4">
      <c r="A332" s="3">
        <v>330</v>
      </c>
      <c r="B332" s="5" t="s">
        <v>149</v>
      </c>
      <c r="C332" s="4" t="s">
        <v>150</v>
      </c>
      <c r="D332" s="3">
        <v>175</v>
      </c>
      <c r="E332" s="6" t="str">
        <f t="shared" si="4"/>
        <v>2016年SCI他引35次</v>
      </c>
      <c r="F332" s="6" t="s">
        <v>562</v>
      </c>
    </row>
    <row r="333" spans="1:6" ht="26.4">
      <c r="A333" s="3">
        <v>331</v>
      </c>
      <c r="B333" s="5" t="s">
        <v>555</v>
      </c>
      <c r="C333" s="4" t="s">
        <v>150</v>
      </c>
      <c r="D333" s="3">
        <v>115</v>
      </c>
      <c r="E333" s="6" t="str">
        <f t="shared" si="4"/>
        <v>2016年SCI他引23次</v>
      </c>
      <c r="F333" s="6" t="s">
        <v>563</v>
      </c>
    </row>
    <row r="334" spans="1:6" ht="26.4">
      <c r="A334" s="3">
        <v>332</v>
      </c>
      <c r="B334" s="5" t="s">
        <v>555</v>
      </c>
      <c r="C334" s="4" t="s">
        <v>150</v>
      </c>
      <c r="D334" s="3">
        <v>115</v>
      </c>
      <c r="E334" s="6" t="str">
        <f t="shared" si="4"/>
        <v>2016年SCI他引23次</v>
      </c>
      <c r="F334" s="6" t="s">
        <v>564</v>
      </c>
    </row>
    <row r="335" spans="1:6" ht="39.6">
      <c r="A335" s="3">
        <v>333</v>
      </c>
      <c r="B335" s="5" t="s">
        <v>565</v>
      </c>
      <c r="C335" s="4" t="s">
        <v>150</v>
      </c>
      <c r="D335" s="3">
        <v>85</v>
      </c>
      <c r="E335" s="6" t="str">
        <f t="shared" si="4"/>
        <v>2016年SCI他引17次</v>
      </c>
      <c r="F335" s="6" t="s">
        <v>566</v>
      </c>
    </row>
    <row r="336" spans="1:6" ht="39.6">
      <c r="A336" s="3">
        <v>334</v>
      </c>
      <c r="B336" s="5" t="s">
        <v>567</v>
      </c>
      <c r="C336" s="4" t="s">
        <v>150</v>
      </c>
      <c r="D336" s="3">
        <v>85</v>
      </c>
      <c r="E336" s="6" t="str">
        <f t="shared" si="4"/>
        <v>2016年SCI他引17次</v>
      </c>
      <c r="F336" s="6" t="s">
        <v>568</v>
      </c>
    </row>
    <row r="337" spans="1:6" ht="52.8">
      <c r="A337" s="3">
        <v>335</v>
      </c>
      <c r="B337" s="5" t="s">
        <v>555</v>
      </c>
      <c r="C337" s="4" t="s">
        <v>150</v>
      </c>
      <c r="D337" s="3">
        <v>80</v>
      </c>
      <c r="E337" s="6" t="str">
        <f t="shared" si="4"/>
        <v>2016年SCI他引16次</v>
      </c>
      <c r="F337" s="6" t="s">
        <v>569</v>
      </c>
    </row>
    <row r="338" spans="1:6" ht="26.4">
      <c r="A338" s="3">
        <v>336</v>
      </c>
      <c r="B338" s="5" t="s">
        <v>149</v>
      </c>
      <c r="C338" s="4" t="s">
        <v>150</v>
      </c>
      <c r="D338" s="3">
        <v>80</v>
      </c>
      <c r="E338" s="6" t="str">
        <f t="shared" si="4"/>
        <v>2016年SCI他引16次</v>
      </c>
      <c r="F338" s="6" t="s">
        <v>570</v>
      </c>
    </row>
    <row r="339" spans="1:6" ht="39.6">
      <c r="A339" s="3">
        <v>337</v>
      </c>
      <c r="B339" s="5" t="s">
        <v>149</v>
      </c>
      <c r="C339" s="4" t="s">
        <v>150</v>
      </c>
      <c r="D339" s="3">
        <v>75</v>
      </c>
      <c r="E339" s="6" t="str">
        <f t="shared" si="4"/>
        <v>2016年SCI他引15次</v>
      </c>
      <c r="F339" s="6" t="s">
        <v>571</v>
      </c>
    </row>
    <row r="340" spans="1:6" ht="39.6">
      <c r="A340" s="3">
        <v>338</v>
      </c>
      <c r="B340" s="5" t="s">
        <v>572</v>
      </c>
      <c r="C340" s="4" t="s">
        <v>150</v>
      </c>
      <c r="D340" s="3">
        <v>75</v>
      </c>
      <c r="E340" s="6" t="str">
        <f t="shared" ref="E340:E403" si="5">"2016年SCI他引"&amp;D340/5&amp;"次"</f>
        <v>2016年SCI他引15次</v>
      </c>
      <c r="F340" s="6" t="s">
        <v>573</v>
      </c>
    </row>
    <row r="341" spans="1:6" ht="39.6">
      <c r="A341" s="3">
        <v>339</v>
      </c>
      <c r="B341" s="5" t="s">
        <v>567</v>
      </c>
      <c r="C341" s="4" t="s">
        <v>150</v>
      </c>
      <c r="D341" s="3">
        <v>75</v>
      </c>
      <c r="E341" s="6" t="str">
        <f t="shared" si="5"/>
        <v>2016年SCI他引15次</v>
      </c>
      <c r="F341" s="6" t="s">
        <v>574</v>
      </c>
    </row>
    <row r="342" spans="1:6" ht="39.6">
      <c r="A342" s="3">
        <v>340</v>
      </c>
      <c r="B342" s="5" t="s">
        <v>575</v>
      </c>
      <c r="C342" s="4" t="s">
        <v>150</v>
      </c>
      <c r="D342" s="3">
        <v>70</v>
      </c>
      <c r="E342" s="6" t="str">
        <f t="shared" si="5"/>
        <v>2016年SCI他引14次</v>
      </c>
      <c r="F342" s="6" t="s">
        <v>576</v>
      </c>
    </row>
    <row r="343" spans="1:6" ht="26.4">
      <c r="A343" s="3">
        <v>341</v>
      </c>
      <c r="B343" s="5" t="s">
        <v>577</v>
      </c>
      <c r="C343" s="4" t="s">
        <v>150</v>
      </c>
      <c r="D343" s="3">
        <v>70</v>
      </c>
      <c r="E343" s="6" t="str">
        <f t="shared" si="5"/>
        <v>2016年SCI他引14次</v>
      </c>
      <c r="F343" s="6" t="s">
        <v>578</v>
      </c>
    </row>
    <row r="344" spans="1:6" ht="39.6">
      <c r="A344" s="3">
        <v>342</v>
      </c>
      <c r="B344" s="5" t="s">
        <v>579</v>
      </c>
      <c r="C344" s="4" t="s">
        <v>150</v>
      </c>
      <c r="D344" s="3">
        <v>65</v>
      </c>
      <c r="E344" s="6" t="str">
        <f t="shared" si="5"/>
        <v>2016年SCI他引13次</v>
      </c>
      <c r="F344" s="6" t="s">
        <v>148</v>
      </c>
    </row>
    <row r="345" spans="1:6" ht="26.4">
      <c r="A345" s="3">
        <v>343</v>
      </c>
      <c r="B345" s="5" t="s">
        <v>580</v>
      </c>
      <c r="C345" s="4" t="s">
        <v>150</v>
      </c>
      <c r="D345" s="3">
        <v>65</v>
      </c>
      <c r="E345" s="6" t="str">
        <f t="shared" si="5"/>
        <v>2016年SCI他引13次</v>
      </c>
      <c r="F345" s="6" t="s">
        <v>581</v>
      </c>
    </row>
    <row r="346" spans="1:6" ht="26.4">
      <c r="A346" s="3">
        <v>344</v>
      </c>
      <c r="B346" s="5" t="s">
        <v>555</v>
      </c>
      <c r="C346" s="4" t="s">
        <v>150</v>
      </c>
      <c r="D346" s="3">
        <v>65</v>
      </c>
      <c r="E346" s="6" t="str">
        <f t="shared" si="5"/>
        <v>2016年SCI他引13次</v>
      </c>
      <c r="F346" s="6" t="s">
        <v>582</v>
      </c>
    </row>
    <row r="347" spans="1:6" ht="26.4">
      <c r="A347" s="3">
        <v>345</v>
      </c>
      <c r="B347" s="5" t="s">
        <v>583</v>
      </c>
      <c r="C347" s="4" t="s">
        <v>150</v>
      </c>
      <c r="D347" s="3">
        <v>65</v>
      </c>
      <c r="E347" s="6" t="str">
        <f t="shared" si="5"/>
        <v>2016年SCI他引13次</v>
      </c>
      <c r="F347" s="6" t="s">
        <v>584</v>
      </c>
    </row>
    <row r="348" spans="1:6" ht="39.6">
      <c r="A348" s="3">
        <v>346</v>
      </c>
      <c r="B348" s="5" t="s">
        <v>565</v>
      </c>
      <c r="C348" s="4" t="s">
        <v>150</v>
      </c>
      <c r="D348" s="3">
        <v>65</v>
      </c>
      <c r="E348" s="6" t="str">
        <f t="shared" si="5"/>
        <v>2016年SCI他引13次</v>
      </c>
      <c r="F348" s="6" t="s">
        <v>585</v>
      </c>
    </row>
    <row r="349" spans="1:6" ht="39.6">
      <c r="A349" s="3">
        <v>347</v>
      </c>
      <c r="B349" s="5" t="s">
        <v>555</v>
      </c>
      <c r="C349" s="4" t="s">
        <v>150</v>
      </c>
      <c r="D349" s="3">
        <v>65</v>
      </c>
      <c r="E349" s="6" t="str">
        <f t="shared" si="5"/>
        <v>2016年SCI他引13次</v>
      </c>
      <c r="F349" s="6" t="s">
        <v>586</v>
      </c>
    </row>
    <row r="350" spans="1:6" ht="26.4">
      <c r="A350" s="3">
        <v>348</v>
      </c>
      <c r="B350" s="5" t="s">
        <v>577</v>
      </c>
      <c r="C350" s="4" t="s">
        <v>150</v>
      </c>
      <c r="D350" s="3">
        <v>60</v>
      </c>
      <c r="E350" s="6" t="str">
        <f t="shared" si="5"/>
        <v>2016年SCI他引12次</v>
      </c>
      <c r="F350" s="6" t="s">
        <v>587</v>
      </c>
    </row>
    <row r="351" spans="1:6" ht="52.8">
      <c r="A351" s="3">
        <v>349</v>
      </c>
      <c r="B351" s="5" t="s">
        <v>567</v>
      </c>
      <c r="C351" s="4" t="s">
        <v>150</v>
      </c>
      <c r="D351" s="3">
        <v>60</v>
      </c>
      <c r="E351" s="6" t="str">
        <f t="shared" si="5"/>
        <v>2016年SCI他引12次</v>
      </c>
      <c r="F351" s="6" t="s">
        <v>588</v>
      </c>
    </row>
    <row r="352" spans="1:6" ht="39.6">
      <c r="A352" s="3">
        <v>350</v>
      </c>
      <c r="B352" s="5" t="s">
        <v>572</v>
      </c>
      <c r="C352" s="4" t="s">
        <v>150</v>
      </c>
      <c r="D352" s="3">
        <v>60</v>
      </c>
      <c r="E352" s="6" t="str">
        <f t="shared" si="5"/>
        <v>2016年SCI他引12次</v>
      </c>
      <c r="F352" s="6" t="s">
        <v>589</v>
      </c>
    </row>
    <row r="353" spans="1:6" ht="39.6">
      <c r="A353" s="3">
        <v>351</v>
      </c>
      <c r="B353" s="5" t="s">
        <v>149</v>
      </c>
      <c r="C353" s="4" t="s">
        <v>150</v>
      </c>
      <c r="D353" s="3">
        <v>55</v>
      </c>
      <c r="E353" s="6" t="str">
        <f t="shared" si="5"/>
        <v>2016年SCI他引11次</v>
      </c>
      <c r="F353" s="6" t="s">
        <v>590</v>
      </c>
    </row>
    <row r="354" spans="1:6" ht="39.6">
      <c r="A354" s="3">
        <v>352</v>
      </c>
      <c r="B354" s="5" t="s">
        <v>149</v>
      </c>
      <c r="C354" s="4" t="s">
        <v>150</v>
      </c>
      <c r="D354" s="3">
        <v>55</v>
      </c>
      <c r="E354" s="6" t="str">
        <f t="shared" si="5"/>
        <v>2016年SCI他引11次</v>
      </c>
      <c r="F354" s="6" t="s">
        <v>591</v>
      </c>
    </row>
    <row r="355" spans="1:6" ht="26.4">
      <c r="A355" s="3">
        <v>353</v>
      </c>
      <c r="B355" s="5" t="s">
        <v>555</v>
      </c>
      <c r="C355" s="4" t="s">
        <v>150</v>
      </c>
      <c r="D355" s="3">
        <v>55</v>
      </c>
      <c r="E355" s="6" t="str">
        <f t="shared" si="5"/>
        <v>2016年SCI他引11次</v>
      </c>
      <c r="F355" s="6" t="s">
        <v>592</v>
      </c>
    </row>
    <row r="356" spans="1:6" ht="39.6">
      <c r="A356" s="3">
        <v>354</v>
      </c>
      <c r="B356" s="5" t="s">
        <v>149</v>
      </c>
      <c r="C356" s="4" t="s">
        <v>150</v>
      </c>
      <c r="D356" s="3">
        <v>50</v>
      </c>
      <c r="E356" s="6" t="str">
        <f t="shared" si="5"/>
        <v>2016年SCI他引10次</v>
      </c>
      <c r="F356" s="6" t="s">
        <v>593</v>
      </c>
    </row>
    <row r="357" spans="1:6" ht="39.6">
      <c r="A357" s="3">
        <v>355</v>
      </c>
      <c r="B357" s="5" t="s">
        <v>149</v>
      </c>
      <c r="C357" s="4" t="s">
        <v>150</v>
      </c>
      <c r="D357" s="3">
        <v>50</v>
      </c>
      <c r="E357" s="6" t="str">
        <f t="shared" si="5"/>
        <v>2016年SCI他引10次</v>
      </c>
      <c r="F357" s="6" t="s">
        <v>594</v>
      </c>
    </row>
    <row r="358" spans="1:6" ht="52.8">
      <c r="A358" s="3">
        <v>356</v>
      </c>
      <c r="B358" s="5" t="s">
        <v>567</v>
      </c>
      <c r="C358" s="4" t="s">
        <v>150</v>
      </c>
      <c r="D358" s="3">
        <v>50</v>
      </c>
      <c r="E358" s="6" t="str">
        <f t="shared" si="5"/>
        <v>2016年SCI他引10次</v>
      </c>
      <c r="F358" s="6" t="s">
        <v>595</v>
      </c>
    </row>
    <row r="359" spans="1:6" ht="39.6">
      <c r="A359" s="3">
        <v>357</v>
      </c>
      <c r="B359" s="5" t="s">
        <v>575</v>
      </c>
      <c r="C359" s="4" t="s">
        <v>150</v>
      </c>
      <c r="D359" s="3">
        <v>45</v>
      </c>
      <c r="E359" s="6" t="str">
        <f t="shared" si="5"/>
        <v>2016年SCI他引9次</v>
      </c>
      <c r="F359" s="6" t="s">
        <v>596</v>
      </c>
    </row>
    <row r="360" spans="1:6" ht="39.6">
      <c r="A360" s="3">
        <v>358</v>
      </c>
      <c r="B360" s="5" t="s">
        <v>565</v>
      </c>
      <c r="C360" s="4" t="s">
        <v>150</v>
      </c>
      <c r="D360" s="3">
        <v>45</v>
      </c>
      <c r="E360" s="6" t="str">
        <f t="shared" si="5"/>
        <v>2016年SCI他引9次</v>
      </c>
      <c r="F360" s="6" t="s">
        <v>597</v>
      </c>
    </row>
    <row r="361" spans="1:6" ht="39.6">
      <c r="A361" s="3">
        <v>359</v>
      </c>
      <c r="B361" s="5" t="s">
        <v>567</v>
      </c>
      <c r="C361" s="4" t="s">
        <v>150</v>
      </c>
      <c r="D361" s="3">
        <v>45</v>
      </c>
      <c r="E361" s="6" t="str">
        <f t="shared" si="5"/>
        <v>2016年SCI他引9次</v>
      </c>
      <c r="F361" s="6" t="s">
        <v>598</v>
      </c>
    </row>
    <row r="362" spans="1:6" ht="26.4">
      <c r="A362" s="3">
        <v>360</v>
      </c>
      <c r="B362" s="5" t="s">
        <v>555</v>
      </c>
      <c r="C362" s="4" t="s">
        <v>150</v>
      </c>
      <c r="D362" s="3">
        <v>40</v>
      </c>
      <c r="E362" s="6" t="str">
        <f t="shared" si="5"/>
        <v>2016年SCI他引8次</v>
      </c>
      <c r="F362" s="6" t="s">
        <v>599</v>
      </c>
    </row>
    <row r="363" spans="1:6" ht="39.6">
      <c r="A363" s="3">
        <v>361</v>
      </c>
      <c r="B363" s="5" t="s">
        <v>600</v>
      </c>
      <c r="C363" s="4" t="s">
        <v>150</v>
      </c>
      <c r="D363" s="3">
        <v>40</v>
      </c>
      <c r="E363" s="6" t="str">
        <f t="shared" si="5"/>
        <v>2016年SCI他引8次</v>
      </c>
      <c r="F363" s="6" t="s">
        <v>601</v>
      </c>
    </row>
    <row r="364" spans="1:6" ht="39.6">
      <c r="A364" s="3">
        <v>362</v>
      </c>
      <c r="B364" s="5" t="s">
        <v>602</v>
      </c>
      <c r="C364" s="4" t="s">
        <v>150</v>
      </c>
      <c r="D364" s="3">
        <v>40</v>
      </c>
      <c r="E364" s="6" t="str">
        <f t="shared" si="5"/>
        <v>2016年SCI他引8次</v>
      </c>
      <c r="F364" s="6" t="s">
        <v>603</v>
      </c>
    </row>
    <row r="365" spans="1:6" ht="39.6">
      <c r="A365" s="3">
        <v>363</v>
      </c>
      <c r="B365" s="5" t="s">
        <v>579</v>
      </c>
      <c r="C365" s="4" t="s">
        <v>150</v>
      </c>
      <c r="D365" s="3">
        <v>40</v>
      </c>
      <c r="E365" s="6" t="str">
        <f t="shared" si="5"/>
        <v>2016年SCI他引8次</v>
      </c>
      <c r="F365" s="6" t="s">
        <v>604</v>
      </c>
    </row>
    <row r="366" spans="1:6" ht="39.6">
      <c r="A366" s="3">
        <v>364</v>
      </c>
      <c r="B366" s="5" t="s">
        <v>605</v>
      </c>
      <c r="C366" s="4" t="s">
        <v>150</v>
      </c>
      <c r="D366" s="3">
        <v>40</v>
      </c>
      <c r="E366" s="6" t="str">
        <f t="shared" si="5"/>
        <v>2016年SCI他引8次</v>
      </c>
      <c r="F366" s="6" t="s">
        <v>606</v>
      </c>
    </row>
    <row r="367" spans="1:6" ht="39.6">
      <c r="A367" s="3">
        <v>365</v>
      </c>
      <c r="B367" s="5" t="s">
        <v>149</v>
      </c>
      <c r="C367" s="4" t="s">
        <v>150</v>
      </c>
      <c r="D367" s="3">
        <v>35</v>
      </c>
      <c r="E367" s="6" t="str">
        <f t="shared" si="5"/>
        <v>2016年SCI他引7次</v>
      </c>
      <c r="F367" s="6" t="s">
        <v>607</v>
      </c>
    </row>
    <row r="368" spans="1:6" ht="26.4">
      <c r="A368" s="3">
        <v>366</v>
      </c>
      <c r="B368" s="5" t="s">
        <v>608</v>
      </c>
      <c r="C368" s="4" t="s">
        <v>150</v>
      </c>
      <c r="D368" s="3">
        <v>35</v>
      </c>
      <c r="E368" s="6" t="str">
        <f t="shared" si="5"/>
        <v>2016年SCI他引7次</v>
      </c>
      <c r="F368" s="6" t="s">
        <v>609</v>
      </c>
    </row>
    <row r="369" spans="1:6" ht="39.6">
      <c r="A369" s="3">
        <v>367</v>
      </c>
      <c r="B369" s="5" t="s">
        <v>575</v>
      </c>
      <c r="C369" s="4" t="s">
        <v>150</v>
      </c>
      <c r="D369" s="3">
        <v>35</v>
      </c>
      <c r="E369" s="6" t="str">
        <f t="shared" si="5"/>
        <v>2016年SCI他引7次</v>
      </c>
      <c r="F369" s="6" t="s">
        <v>610</v>
      </c>
    </row>
    <row r="370" spans="1:6" ht="26.4">
      <c r="A370" s="3">
        <v>368</v>
      </c>
      <c r="B370" s="5" t="s">
        <v>149</v>
      </c>
      <c r="C370" s="4" t="s">
        <v>150</v>
      </c>
      <c r="D370" s="3">
        <v>35</v>
      </c>
      <c r="E370" s="6" t="str">
        <f t="shared" si="5"/>
        <v>2016年SCI他引7次</v>
      </c>
      <c r="F370" s="6" t="s">
        <v>611</v>
      </c>
    </row>
    <row r="371" spans="1:6" ht="26.4">
      <c r="A371" s="3">
        <v>369</v>
      </c>
      <c r="B371" s="5" t="s">
        <v>612</v>
      </c>
      <c r="C371" s="4" t="s">
        <v>150</v>
      </c>
      <c r="D371" s="3">
        <v>35</v>
      </c>
      <c r="E371" s="6" t="str">
        <f t="shared" si="5"/>
        <v>2016年SCI他引7次</v>
      </c>
      <c r="F371" s="6" t="s">
        <v>613</v>
      </c>
    </row>
    <row r="372" spans="1:6" ht="39.6">
      <c r="A372" s="3">
        <v>370</v>
      </c>
      <c r="B372" s="5" t="s">
        <v>614</v>
      </c>
      <c r="C372" s="4" t="s">
        <v>150</v>
      </c>
      <c r="D372" s="3">
        <v>35</v>
      </c>
      <c r="E372" s="6" t="str">
        <f t="shared" si="5"/>
        <v>2016年SCI他引7次</v>
      </c>
      <c r="F372" s="6" t="s">
        <v>615</v>
      </c>
    </row>
    <row r="373" spans="1:6" ht="39.6">
      <c r="A373" s="3">
        <v>371</v>
      </c>
      <c r="B373" s="5" t="s">
        <v>579</v>
      </c>
      <c r="C373" s="4" t="s">
        <v>150</v>
      </c>
      <c r="D373" s="3">
        <v>35</v>
      </c>
      <c r="E373" s="6" t="str">
        <f t="shared" si="5"/>
        <v>2016年SCI他引7次</v>
      </c>
      <c r="F373" s="6" t="s">
        <v>616</v>
      </c>
    </row>
    <row r="374" spans="1:6" ht="26.4">
      <c r="A374" s="3">
        <v>372</v>
      </c>
      <c r="B374" s="5" t="s">
        <v>579</v>
      </c>
      <c r="C374" s="4" t="s">
        <v>150</v>
      </c>
      <c r="D374" s="3">
        <v>30</v>
      </c>
      <c r="E374" s="6" t="str">
        <f t="shared" si="5"/>
        <v>2016年SCI他引6次</v>
      </c>
      <c r="F374" s="6" t="s">
        <v>617</v>
      </c>
    </row>
    <row r="375" spans="1:6" ht="39.6">
      <c r="A375" s="3">
        <v>373</v>
      </c>
      <c r="B375" s="5" t="s">
        <v>618</v>
      </c>
      <c r="C375" s="4" t="s">
        <v>150</v>
      </c>
      <c r="D375" s="3">
        <v>30</v>
      </c>
      <c r="E375" s="6" t="str">
        <f t="shared" si="5"/>
        <v>2016年SCI他引6次</v>
      </c>
      <c r="F375" s="6" t="s">
        <v>619</v>
      </c>
    </row>
    <row r="376" spans="1:6" ht="39.6">
      <c r="A376" s="3">
        <v>374</v>
      </c>
      <c r="B376" s="5" t="s">
        <v>149</v>
      </c>
      <c r="C376" s="4" t="s">
        <v>150</v>
      </c>
      <c r="D376" s="3">
        <v>30</v>
      </c>
      <c r="E376" s="6" t="str">
        <f t="shared" si="5"/>
        <v>2016年SCI他引6次</v>
      </c>
      <c r="F376" s="6" t="s">
        <v>620</v>
      </c>
    </row>
    <row r="377" spans="1:6" ht="26.4">
      <c r="A377" s="3">
        <v>375</v>
      </c>
      <c r="B377" s="5" t="s">
        <v>621</v>
      </c>
      <c r="C377" s="4" t="s">
        <v>622</v>
      </c>
      <c r="D377" s="3">
        <v>30</v>
      </c>
      <c r="E377" s="6" t="str">
        <f t="shared" si="5"/>
        <v>2016年SCI他引6次</v>
      </c>
      <c r="F377" s="6" t="s">
        <v>623</v>
      </c>
    </row>
    <row r="378" spans="1:6" ht="26.4">
      <c r="A378" s="3">
        <v>376</v>
      </c>
      <c r="B378" s="5" t="s">
        <v>624</v>
      </c>
      <c r="C378" s="4" t="s">
        <v>622</v>
      </c>
      <c r="D378" s="3">
        <v>30</v>
      </c>
      <c r="E378" s="6" t="str">
        <f t="shared" si="5"/>
        <v>2016年SCI他引6次</v>
      </c>
      <c r="F378" s="6" t="s">
        <v>625</v>
      </c>
    </row>
    <row r="379" spans="1:6" ht="52.8">
      <c r="A379" s="3">
        <v>377</v>
      </c>
      <c r="B379" s="5" t="s">
        <v>626</v>
      </c>
      <c r="C379" s="4" t="s">
        <v>622</v>
      </c>
      <c r="D379" s="3">
        <v>30</v>
      </c>
      <c r="E379" s="6" t="str">
        <f t="shared" si="5"/>
        <v>2016年SCI他引6次</v>
      </c>
      <c r="F379" s="6" t="s">
        <v>627</v>
      </c>
    </row>
    <row r="380" spans="1:6" ht="26.4">
      <c r="A380" s="3">
        <v>378</v>
      </c>
      <c r="B380" s="5" t="s">
        <v>621</v>
      </c>
      <c r="C380" s="4" t="s">
        <v>622</v>
      </c>
      <c r="D380" s="3">
        <v>30</v>
      </c>
      <c r="E380" s="6" t="str">
        <f t="shared" si="5"/>
        <v>2016年SCI他引6次</v>
      </c>
      <c r="F380" s="6" t="s">
        <v>628</v>
      </c>
    </row>
    <row r="381" spans="1:6" ht="26.4">
      <c r="A381" s="3">
        <v>379</v>
      </c>
      <c r="B381" s="5" t="s">
        <v>629</v>
      </c>
      <c r="C381" s="4" t="s">
        <v>622</v>
      </c>
      <c r="D381" s="3">
        <v>30</v>
      </c>
      <c r="E381" s="6" t="str">
        <f t="shared" si="5"/>
        <v>2016年SCI他引6次</v>
      </c>
      <c r="F381" s="6" t="s">
        <v>630</v>
      </c>
    </row>
    <row r="382" spans="1:6" ht="26.4">
      <c r="A382" s="3">
        <v>380</v>
      </c>
      <c r="B382" s="5" t="s">
        <v>631</v>
      </c>
      <c r="C382" s="4" t="s">
        <v>622</v>
      </c>
      <c r="D382" s="3">
        <v>30</v>
      </c>
      <c r="E382" s="6" t="str">
        <f t="shared" si="5"/>
        <v>2016年SCI他引6次</v>
      </c>
      <c r="F382" s="6" t="s">
        <v>632</v>
      </c>
    </row>
    <row r="383" spans="1:6" ht="26.4">
      <c r="A383" s="3">
        <v>381</v>
      </c>
      <c r="B383" s="5" t="s">
        <v>624</v>
      </c>
      <c r="C383" s="4" t="s">
        <v>622</v>
      </c>
      <c r="D383" s="3">
        <v>30</v>
      </c>
      <c r="E383" s="6" t="str">
        <f t="shared" si="5"/>
        <v>2016年SCI他引6次</v>
      </c>
      <c r="F383" s="6" t="s">
        <v>633</v>
      </c>
    </row>
    <row r="384" spans="1:6" ht="39.6">
      <c r="A384" s="3">
        <v>382</v>
      </c>
      <c r="B384" s="5" t="s">
        <v>624</v>
      </c>
      <c r="C384" s="4" t="s">
        <v>622</v>
      </c>
      <c r="D384" s="3">
        <v>30</v>
      </c>
      <c r="E384" s="6" t="str">
        <f t="shared" si="5"/>
        <v>2016年SCI他引6次</v>
      </c>
      <c r="F384" s="6" t="s">
        <v>634</v>
      </c>
    </row>
    <row r="385" spans="1:6" ht="26.4">
      <c r="A385" s="3">
        <v>383</v>
      </c>
      <c r="B385" s="5" t="s">
        <v>575</v>
      </c>
      <c r="C385" s="4" t="s">
        <v>150</v>
      </c>
      <c r="D385" s="3">
        <v>30</v>
      </c>
      <c r="E385" s="6" t="str">
        <f t="shared" si="5"/>
        <v>2016年SCI他引6次</v>
      </c>
      <c r="F385" s="6" t="s">
        <v>635</v>
      </c>
    </row>
    <row r="386" spans="1:6" ht="39.6">
      <c r="A386" s="3">
        <v>384</v>
      </c>
      <c r="B386" s="5" t="s">
        <v>149</v>
      </c>
      <c r="C386" s="4" t="s">
        <v>150</v>
      </c>
      <c r="D386" s="3">
        <v>30</v>
      </c>
      <c r="E386" s="6" t="str">
        <f t="shared" si="5"/>
        <v>2016年SCI他引6次</v>
      </c>
      <c r="F386" s="6" t="s">
        <v>636</v>
      </c>
    </row>
    <row r="387" spans="1:6" ht="26.4">
      <c r="A387" s="3">
        <v>385</v>
      </c>
      <c r="B387" s="5" t="s">
        <v>555</v>
      </c>
      <c r="C387" s="4" t="s">
        <v>150</v>
      </c>
      <c r="D387" s="3">
        <v>25</v>
      </c>
      <c r="E387" s="6" t="str">
        <f t="shared" si="5"/>
        <v>2016年SCI他引5次</v>
      </c>
      <c r="F387" s="6" t="s">
        <v>637</v>
      </c>
    </row>
    <row r="388" spans="1:6" ht="39.6">
      <c r="A388" s="3">
        <v>386</v>
      </c>
      <c r="B388" s="5" t="s">
        <v>605</v>
      </c>
      <c r="C388" s="4" t="s">
        <v>150</v>
      </c>
      <c r="D388" s="3">
        <v>25</v>
      </c>
      <c r="E388" s="6" t="str">
        <f t="shared" si="5"/>
        <v>2016年SCI他引5次</v>
      </c>
      <c r="F388" s="6" t="s">
        <v>638</v>
      </c>
    </row>
    <row r="389" spans="1:6" ht="39.6">
      <c r="A389" s="3">
        <v>387</v>
      </c>
      <c r="B389" s="5" t="s">
        <v>149</v>
      </c>
      <c r="C389" s="4" t="s">
        <v>150</v>
      </c>
      <c r="D389" s="3">
        <v>25</v>
      </c>
      <c r="E389" s="6" t="str">
        <f t="shared" si="5"/>
        <v>2016年SCI他引5次</v>
      </c>
      <c r="F389" s="6" t="s">
        <v>639</v>
      </c>
    </row>
    <row r="390" spans="1:6" ht="39.6">
      <c r="A390" s="3">
        <v>388</v>
      </c>
      <c r="B390" s="5" t="s">
        <v>577</v>
      </c>
      <c r="C390" s="4" t="s">
        <v>150</v>
      </c>
      <c r="D390" s="3">
        <v>25</v>
      </c>
      <c r="E390" s="6" t="str">
        <f t="shared" si="5"/>
        <v>2016年SCI他引5次</v>
      </c>
      <c r="F390" s="6" t="s">
        <v>640</v>
      </c>
    </row>
    <row r="391" spans="1:6" ht="39.6">
      <c r="A391" s="3">
        <v>389</v>
      </c>
      <c r="B391" s="5" t="s">
        <v>641</v>
      </c>
      <c r="C391" s="4" t="s">
        <v>642</v>
      </c>
      <c r="D391" s="3">
        <v>25</v>
      </c>
      <c r="E391" s="6" t="str">
        <f t="shared" si="5"/>
        <v>2016年SCI他引5次</v>
      </c>
      <c r="F391" s="6" t="s">
        <v>36</v>
      </c>
    </row>
    <row r="392" spans="1:6" ht="26.4">
      <c r="A392" s="3">
        <v>390</v>
      </c>
      <c r="B392" s="5" t="s">
        <v>643</v>
      </c>
      <c r="C392" s="4" t="s">
        <v>642</v>
      </c>
      <c r="D392" s="3">
        <v>25</v>
      </c>
      <c r="E392" s="6" t="str">
        <f t="shared" si="5"/>
        <v>2016年SCI他引5次</v>
      </c>
      <c r="F392" s="6" t="s">
        <v>37</v>
      </c>
    </row>
    <row r="393" spans="1:6" ht="52.8">
      <c r="A393" s="3">
        <v>391</v>
      </c>
      <c r="B393" s="5" t="s">
        <v>644</v>
      </c>
      <c r="C393" s="4" t="s">
        <v>642</v>
      </c>
      <c r="D393" s="3">
        <v>25</v>
      </c>
      <c r="E393" s="6" t="str">
        <f t="shared" si="5"/>
        <v>2016年SCI他引5次</v>
      </c>
      <c r="F393" s="6" t="s">
        <v>39</v>
      </c>
    </row>
    <row r="394" spans="1:6" ht="52.8">
      <c r="A394" s="3">
        <v>392</v>
      </c>
      <c r="B394" s="5" t="s">
        <v>645</v>
      </c>
      <c r="C394" s="4" t="s">
        <v>642</v>
      </c>
      <c r="D394" s="3">
        <v>25</v>
      </c>
      <c r="E394" s="6" t="str">
        <f t="shared" si="5"/>
        <v>2016年SCI他引5次</v>
      </c>
      <c r="F394" s="6" t="s">
        <v>11</v>
      </c>
    </row>
    <row r="395" spans="1:6" ht="26.4">
      <c r="A395" s="3">
        <v>393</v>
      </c>
      <c r="B395" s="5" t="s">
        <v>646</v>
      </c>
      <c r="C395" s="4" t="s">
        <v>642</v>
      </c>
      <c r="D395" s="3">
        <v>25</v>
      </c>
      <c r="E395" s="6" t="str">
        <f t="shared" si="5"/>
        <v>2016年SCI他引5次</v>
      </c>
      <c r="F395" s="6" t="s">
        <v>647</v>
      </c>
    </row>
    <row r="396" spans="1:6" ht="26.4">
      <c r="A396" s="3">
        <v>394</v>
      </c>
      <c r="B396" s="5" t="s">
        <v>648</v>
      </c>
      <c r="C396" s="4" t="s">
        <v>642</v>
      </c>
      <c r="D396" s="3">
        <v>25</v>
      </c>
      <c r="E396" s="6" t="str">
        <f t="shared" si="5"/>
        <v>2016年SCI他引5次</v>
      </c>
      <c r="F396" s="6" t="s">
        <v>46</v>
      </c>
    </row>
    <row r="397" spans="1:6" ht="26.4">
      <c r="A397" s="3">
        <v>395</v>
      </c>
      <c r="B397" s="5" t="s">
        <v>649</v>
      </c>
      <c r="C397" s="4" t="s">
        <v>642</v>
      </c>
      <c r="D397" s="3">
        <v>25</v>
      </c>
      <c r="E397" s="6" t="str">
        <f t="shared" si="5"/>
        <v>2016年SCI他引5次</v>
      </c>
      <c r="F397" s="6" t="s">
        <v>94</v>
      </c>
    </row>
    <row r="398" spans="1:6" ht="26.4">
      <c r="A398" s="3">
        <v>396</v>
      </c>
      <c r="B398" s="5" t="s">
        <v>650</v>
      </c>
      <c r="C398" s="4" t="s">
        <v>642</v>
      </c>
      <c r="D398" s="3">
        <v>25</v>
      </c>
      <c r="E398" s="6" t="str">
        <f t="shared" si="5"/>
        <v>2016年SCI他引5次</v>
      </c>
      <c r="F398" s="6" t="s">
        <v>651</v>
      </c>
    </row>
    <row r="399" spans="1:6" ht="39.6">
      <c r="A399" s="3">
        <v>397</v>
      </c>
      <c r="B399" s="5" t="s">
        <v>579</v>
      </c>
      <c r="C399" s="4" t="s">
        <v>150</v>
      </c>
      <c r="D399" s="3">
        <v>25</v>
      </c>
      <c r="E399" s="6" t="str">
        <f t="shared" si="5"/>
        <v>2016年SCI他引5次</v>
      </c>
      <c r="F399" s="6" t="s">
        <v>652</v>
      </c>
    </row>
    <row r="400" spans="1:6" ht="39.6">
      <c r="A400" s="3">
        <v>398</v>
      </c>
      <c r="B400" s="5" t="s">
        <v>567</v>
      </c>
      <c r="C400" s="4" t="s">
        <v>150</v>
      </c>
      <c r="D400" s="3">
        <v>25</v>
      </c>
      <c r="E400" s="6" t="str">
        <f t="shared" si="5"/>
        <v>2016年SCI他引5次</v>
      </c>
      <c r="F400" s="6" t="s">
        <v>653</v>
      </c>
    </row>
    <row r="401" spans="1:6" ht="26.4">
      <c r="A401" s="3">
        <v>399</v>
      </c>
      <c r="B401" s="5" t="s">
        <v>654</v>
      </c>
      <c r="C401" s="4" t="s">
        <v>150</v>
      </c>
      <c r="D401" s="3">
        <v>25</v>
      </c>
      <c r="E401" s="6" t="str">
        <f t="shared" si="5"/>
        <v>2016年SCI他引5次</v>
      </c>
      <c r="F401" s="6" t="s">
        <v>655</v>
      </c>
    </row>
    <row r="402" spans="1:6" ht="26.4">
      <c r="A402" s="3">
        <v>400</v>
      </c>
      <c r="B402" s="5" t="s">
        <v>656</v>
      </c>
      <c r="C402" s="4" t="s">
        <v>150</v>
      </c>
      <c r="D402" s="3">
        <v>25</v>
      </c>
      <c r="E402" s="6" t="str">
        <f t="shared" si="5"/>
        <v>2016年SCI他引5次</v>
      </c>
      <c r="F402" s="6" t="s">
        <v>657</v>
      </c>
    </row>
    <row r="403" spans="1:6" ht="26.4">
      <c r="A403" s="3">
        <v>401</v>
      </c>
      <c r="B403" s="5" t="s">
        <v>656</v>
      </c>
      <c r="C403" s="4" t="s">
        <v>150</v>
      </c>
      <c r="D403" s="3">
        <v>25</v>
      </c>
      <c r="E403" s="6" t="str">
        <f t="shared" si="5"/>
        <v>2016年SCI他引5次</v>
      </c>
      <c r="F403" s="6" t="s">
        <v>658</v>
      </c>
    </row>
    <row r="404" spans="1:6" ht="26.4">
      <c r="A404" s="3">
        <v>402</v>
      </c>
      <c r="B404" s="5" t="s">
        <v>659</v>
      </c>
      <c r="C404" s="4" t="s">
        <v>150</v>
      </c>
      <c r="D404" s="3">
        <v>20</v>
      </c>
      <c r="E404" s="6" t="str">
        <f t="shared" ref="E404:E467" si="6">"2016年SCI他引"&amp;D404/5&amp;"次"</f>
        <v>2016年SCI他引4次</v>
      </c>
      <c r="F404" s="6" t="s">
        <v>660</v>
      </c>
    </row>
    <row r="405" spans="1:6" ht="39.6">
      <c r="A405" s="3">
        <v>403</v>
      </c>
      <c r="B405" s="5" t="s">
        <v>567</v>
      </c>
      <c r="C405" s="4" t="s">
        <v>150</v>
      </c>
      <c r="D405" s="3">
        <v>20</v>
      </c>
      <c r="E405" s="6" t="str">
        <f t="shared" si="6"/>
        <v>2016年SCI他引4次</v>
      </c>
      <c r="F405" s="6" t="s">
        <v>661</v>
      </c>
    </row>
    <row r="406" spans="1:6" ht="52.8">
      <c r="A406" s="3">
        <v>404</v>
      </c>
      <c r="B406" s="5" t="s">
        <v>662</v>
      </c>
      <c r="C406" s="4" t="s">
        <v>150</v>
      </c>
      <c r="D406" s="3">
        <v>20</v>
      </c>
      <c r="E406" s="6" t="str">
        <f t="shared" si="6"/>
        <v>2016年SCI他引4次</v>
      </c>
      <c r="F406" s="6" t="s">
        <v>663</v>
      </c>
    </row>
    <row r="407" spans="1:6" ht="52.8">
      <c r="A407" s="3">
        <v>405</v>
      </c>
      <c r="B407" s="5" t="s">
        <v>664</v>
      </c>
      <c r="C407" s="4" t="s">
        <v>150</v>
      </c>
      <c r="D407" s="3">
        <v>20</v>
      </c>
      <c r="E407" s="6" t="str">
        <f t="shared" si="6"/>
        <v>2016年SCI他引4次</v>
      </c>
      <c r="F407" s="6" t="s">
        <v>665</v>
      </c>
    </row>
    <row r="408" spans="1:6" ht="39.6">
      <c r="A408" s="3">
        <v>406</v>
      </c>
      <c r="B408" s="5" t="s">
        <v>666</v>
      </c>
      <c r="C408" s="4" t="s">
        <v>622</v>
      </c>
      <c r="D408" s="3">
        <v>20</v>
      </c>
      <c r="E408" s="6" t="str">
        <f t="shared" si="6"/>
        <v>2016年SCI他引4次</v>
      </c>
      <c r="F408" s="6" t="s">
        <v>667</v>
      </c>
    </row>
    <row r="409" spans="1:6" ht="26.4">
      <c r="A409" s="3">
        <v>407</v>
      </c>
      <c r="B409" s="5" t="s">
        <v>668</v>
      </c>
      <c r="C409" s="4" t="s">
        <v>622</v>
      </c>
      <c r="D409" s="3">
        <v>20</v>
      </c>
      <c r="E409" s="6" t="str">
        <f t="shared" si="6"/>
        <v>2016年SCI他引4次</v>
      </c>
      <c r="F409" s="6" t="s">
        <v>669</v>
      </c>
    </row>
    <row r="410" spans="1:6" ht="26.4">
      <c r="A410" s="3">
        <v>408</v>
      </c>
      <c r="B410" s="5" t="s">
        <v>621</v>
      </c>
      <c r="C410" s="4" t="s">
        <v>622</v>
      </c>
      <c r="D410" s="3">
        <v>20</v>
      </c>
      <c r="E410" s="6" t="str">
        <f t="shared" si="6"/>
        <v>2016年SCI他引4次</v>
      </c>
      <c r="F410" s="6" t="s">
        <v>670</v>
      </c>
    </row>
    <row r="411" spans="1:6" ht="39.6">
      <c r="A411" s="3">
        <v>409</v>
      </c>
      <c r="B411" s="5" t="s">
        <v>624</v>
      </c>
      <c r="C411" s="4" t="s">
        <v>622</v>
      </c>
      <c r="D411" s="3">
        <v>20</v>
      </c>
      <c r="E411" s="6" t="str">
        <f t="shared" si="6"/>
        <v>2016年SCI他引4次</v>
      </c>
      <c r="F411" s="6" t="s">
        <v>671</v>
      </c>
    </row>
    <row r="412" spans="1:6" ht="26.4">
      <c r="A412" s="3">
        <v>410</v>
      </c>
      <c r="B412" s="5" t="s">
        <v>672</v>
      </c>
      <c r="C412" s="4" t="s">
        <v>622</v>
      </c>
      <c r="D412" s="3">
        <v>20</v>
      </c>
      <c r="E412" s="6" t="str">
        <f t="shared" si="6"/>
        <v>2016年SCI他引4次</v>
      </c>
      <c r="F412" s="6" t="s">
        <v>673</v>
      </c>
    </row>
    <row r="413" spans="1:6" ht="39.6">
      <c r="A413" s="3">
        <v>411</v>
      </c>
      <c r="B413" s="5" t="s">
        <v>674</v>
      </c>
      <c r="C413" s="4" t="s">
        <v>622</v>
      </c>
      <c r="D413" s="3">
        <v>20</v>
      </c>
      <c r="E413" s="6" t="str">
        <f t="shared" si="6"/>
        <v>2016年SCI他引4次</v>
      </c>
      <c r="F413" s="6" t="s">
        <v>675</v>
      </c>
    </row>
    <row r="414" spans="1:6" ht="26.4">
      <c r="A414" s="3">
        <v>412</v>
      </c>
      <c r="B414" s="5" t="s">
        <v>676</v>
      </c>
      <c r="C414" s="4" t="s">
        <v>622</v>
      </c>
      <c r="D414" s="3">
        <v>20</v>
      </c>
      <c r="E414" s="6" t="str">
        <f t="shared" si="6"/>
        <v>2016年SCI他引4次</v>
      </c>
      <c r="F414" s="6" t="s">
        <v>677</v>
      </c>
    </row>
    <row r="415" spans="1:6" ht="39.6">
      <c r="A415" s="3">
        <v>413</v>
      </c>
      <c r="B415" s="5" t="s">
        <v>621</v>
      </c>
      <c r="C415" s="4" t="s">
        <v>622</v>
      </c>
      <c r="D415" s="3">
        <v>20</v>
      </c>
      <c r="E415" s="6" t="str">
        <f t="shared" si="6"/>
        <v>2016年SCI他引4次</v>
      </c>
      <c r="F415" s="6" t="s">
        <v>678</v>
      </c>
    </row>
    <row r="416" spans="1:6" ht="26.4">
      <c r="A416" s="3">
        <v>414</v>
      </c>
      <c r="B416" s="5" t="s">
        <v>679</v>
      </c>
      <c r="C416" s="4" t="s">
        <v>622</v>
      </c>
      <c r="D416" s="3">
        <v>20</v>
      </c>
      <c r="E416" s="6" t="str">
        <f t="shared" si="6"/>
        <v>2016年SCI他引4次</v>
      </c>
      <c r="F416" s="6" t="s">
        <v>680</v>
      </c>
    </row>
    <row r="417" spans="1:6" ht="26.4">
      <c r="A417" s="3">
        <v>415</v>
      </c>
      <c r="B417" s="5" t="s">
        <v>681</v>
      </c>
      <c r="C417" s="4" t="s">
        <v>622</v>
      </c>
      <c r="D417" s="3">
        <v>20</v>
      </c>
      <c r="E417" s="6" t="str">
        <f t="shared" si="6"/>
        <v>2016年SCI他引4次</v>
      </c>
      <c r="F417" s="6" t="s">
        <v>682</v>
      </c>
    </row>
    <row r="418" spans="1:6" ht="39.6">
      <c r="A418" s="3">
        <v>416</v>
      </c>
      <c r="B418" s="5" t="s">
        <v>683</v>
      </c>
      <c r="C418" s="4" t="s">
        <v>622</v>
      </c>
      <c r="D418" s="3">
        <v>20</v>
      </c>
      <c r="E418" s="6" t="str">
        <f t="shared" si="6"/>
        <v>2016年SCI他引4次</v>
      </c>
      <c r="F418" s="6" t="s">
        <v>684</v>
      </c>
    </row>
    <row r="419" spans="1:6" ht="26.4">
      <c r="A419" s="3">
        <v>417</v>
      </c>
      <c r="B419" s="5" t="s">
        <v>621</v>
      </c>
      <c r="C419" s="4" t="s">
        <v>622</v>
      </c>
      <c r="D419" s="3">
        <v>20</v>
      </c>
      <c r="E419" s="6" t="str">
        <f t="shared" si="6"/>
        <v>2016年SCI他引4次</v>
      </c>
      <c r="F419" s="6" t="s">
        <v>685</v>
      </c>
    </row>
    <row r="420" spans="1:6" ht="39.6">
      <c r="A420" s="3">
        <v>418</v>
      </c>
      <c r="B420" s="5" t="s">
        <v>686</v>
      </c>
      <c r="C420" s="4" t="s">
        <v>622</v>
      </c>
      <c r="D420" s="3">
        <v>20</v>
      </c>
      <c r="E420" s="6" t="str">
        <f t="shared" si="6"/>
        <v>2016年SCI他引4次</v>
      </c>
      <c r="F420" s="6" t="s">
        <v>687</v>
      </c>
    </row>
    <row r="421" spans="1:6" ht="39.6">
      <c r="A421" s="3">
        <v>419</v>
      </c>
      <c r="B421" s="5" t="s">
        <v>621</v>
      </c>
      <c r="C421" s="4" t="s">
        <v>622</v>
      </c>
      <c r="D421" s="3">
        <v>20</v>
      </c>
      <c r="E421" s="6" t="str">
        <f t="shared" si="6"/>
        <v>2016年SCI他引4次</v>
      </c>
      <c r="F421" s="6" t="s">
        <v>688</v>
      </c>
    </row>
    <row r="422" spans="1:6" ht="39.6">
      <c r="A422" s="3">
        <v>420</v>
      </c>
      <c r="B422" s="5" t="s">
        <v>621</v>
      </c>
      <c r="C422" s="4" t="s">
        <v>622</v>
      </c>
      <c r="D422" s="3">
        <v>20</v>
      </c>
      <c r="E422" s="6" t="str">
        <f t="shared" si="6"/>
        <v>2016年SCI他引4次</v>
      </c>
      <c r="F422" s="6" t="s">
        <v>689</v>
      </c>
    </row>
    <row r="423" spans="1:6" ht="26.4">
      <c r="A423" s="3">
        <v>421</v>
      </c>
      <c r="B423" s="5" t="s">
        <v>679</v>
      </c>
      <c r="C423" s="4" t="s">
        <v>622</v>
      </c>
      <c r="D423" s="3">
        <v>20</v>
      </c>
      <c r="E423" s="6" t="str">
        <f t="shared" si="6"/>
        <v>2016年SCI他引4次</v>
      </c>
      <c r="F423" s="6" t="s">
        <v>690</v>
      </c>
    </row>
    <row r="424" spans="1:6" ht="39.6">
      <c r="A424" s="3">
        <v>422</v>
      </c>
      <c r="B424" s="5" t="s">
        <v>691</v>
      </c>
      <c r="C424" s="4" t="s">
        <v>622</v>
      </c>
      <c r="D424" s="3">
        <v>20</v>
      </c>
      <c r="E424" s="6" t="str">
        <f t="shared" si="6"/>
        <v>2016年SCI他引4次</v>
      </c>
      <c r="F424" s="6" t="s">
        <v>692</v>
      </c>
    </row>
    <row r="425" spans="1:6" ht="39.6">
      <c r="A425" s="3">
        <v>423</v>
      </c>
      <c r="B425" s="5" t="s">
        <v>631</v>
      </c>
      <c r="C425" s="4" t="s">
        <v>622</v>
      </c>
      <c r="D425" s="3">
        <v>20</v>
      </c>
      <c r="E425" s="6" t="str">
        <f t="shared" si="6"/>
        <v>2016年SCI他引4次</v>
      </c>
      <c r="F425" s="6" t="s">
        <v>693</v>
      </c>
    </row>
    <row r="426" spans="1:6" ht="52.8">
      <c r="A426" s="3">
        <v>424</v>
      </c>
      <c r="B426" s="5" t="s">
        <v>694</v>
      </c>
      <c r="C426" s="4" t="s">
        <v>150</v>
      </c>
      <c r="D426" s="3">
        <v>20</v>
      </c>
      <c r="E426" s="6" t="str">
        <f t="shared" si="6"/>
        <v>2016年SCI他引4次</v>
      </c>
      <c r="F426" s="6" t="s">
        <v>695</v>
      </c>
    </row>
    <row r="427" spans="1:6" ht="26.4">
      <c r="A427" s="3">
        <v>425</v>
      </c>
      <c r="B427" s="5" t="s">
        <v>555</v>
      </c>
      <c r="C427" s="4" t="s">
        <v>150</v>
      </c>
      <c r="D427" s="3">
        <v>15</v>
      </c>
      <c r="E427" s="6" t="str">
        <f t="shared" si="6"/>
        <v>2016年SCI他引3次</v>
      </c>
      <c r="F427" s="6" t="s">
        <v>696</v>
      </c>
    </row>
    <row r="428" spans="1:6" ht="26.4">
      <c r="A428" s="3">
        <v>426</v>
      </c>
      <c r="B428" s="5" t="s">
        <v>659</v>
      </c>
      <c r="C428" s="4" t="s">
        <v>150</v>
      </c>
      <c r="D428" s="3">
        <v>15</v>
      </c>
      <c r="E428" s="6" t="str">
        <f t="shared" si="6"/>
        <v>2016年SCI他引3次</v>
      </c>
      <c r="F428" s="6" t="s">
        <v>697</v>
      </c>
    </row>
    <row r="429" spans="1:6" ht="39.6">
      <c r="A429" s="3">
        <v>427</v>
      </c>
      <c r="B429" s="5" t="s">
        <v>555</v>
      </c>
      <c r="C429" s="4" t="s">
        <v>150</v>
      </c>
      <c r="D429" s="3">
        <v>15</v>
      </c>
      <c r="E429" s="6" t="str">
        <f t="shared" si="6"/>
        <v>2016年SCI他引3次</v>
      </c>
      <c r="F429" s="6" t="s">
        <v>698</v>
      </c>
    </row>
    <row r="430" spans="1:6" ht="39.6">
      <c r="A430" s="3">
        <v>428</v>
      </c>
      <c r="B430" s="5" t="s">
        <v>555</v>
      </c>
      <c r="C430" s="4" t="s">
        <v>150</v>
      </c>
      <c r="D430" s="3">
        <v>15</v>
      </c>
      <c r="E430" s="6" t="str">
        <f t="shared" si="6"/>
        <v>2016年SCI他引3次</v>
      </c>
      <c r="F430" s="6" t="s">
        <v>699</v>
      </c>
    </row>
    <row r="431" spans="1:6" ht="26.4">
      <c r="A431" s="3">
        <v>429</v>
      </c>
      <c r="B431" s="5" t="s">
        <v>700</v>
      </c>
      <c r="C431" s="4" t="s">
        <v>642</v>
      </c>
      <c r="D431" s="3">
        <v>15</v>
      </c>
      <c r="E431" s="6" t="str">
        <f t="shared" si="6"/>
        <v>2016年SCI他引3次</v>
      </c>
      <c r="F431" s="6" t="s">
        <v>21</v>
      </c>
    </row>
    <row r="432" spans="1:6" ht="39.6">
      <c r="A432" s="3">
        <v>430</v>
      </c>
      <c r="B432" s="5" t="s">
        <v>701</v>
      </c>
      <c r="C432" s="4" t="s">
        <v>642</v>
      </c>
      <c r="D432" s="3">
        <v>15</v>
      </c>
      <c r="E432" s="6" t="str">
        <f t="shared" si="6"/>
        <v>2016年SCI他引3次</v>
      </c>
      <c r="F432" s="6" t="s">
        <v>31</v>
      </c>
    </row>
    <row r="433" spans="1:6" ht="39.6">
      <c r="A433" s="3">
        <v>431</v>
      </c>
      <c r="B433" s="5" t="s">
        <v>643</v>
      </c>
      <c r="C433" s="4" t="s">
        <v>642</v>
      </c>
      <c r="D433" s="3">
        <v>15</v>
      </c>
      <c r="E433" s="6" t="str">
        <f t="shared" si="6"/>
        <v>2016年SCI他引3次</v>
      </c>
      <c r="F433" s="6" t="s">
        <v>702</v>
      </c>
    </row>
    <row r="434" spans="1:6" ht="26.4">
      <c r="A434" s="3">
        <v>432</v>
      </c>
      <c r="B434" s="5" t="s">
        <v>703</v>
      </c>
      <c r="C434" s="4" t="s">
        <v>642</v>
      </c>
      <c r="D434" s="3">
        <v>15</v>
      </c>
      <c r="E434" s="6" t="str">
        <f t="shared" si="6"/>
        <v>2016年SCI他引3次</v>
      </c>
      <c r="F434" s="6" t="s">
        <v>34</v>
      </c>
    </row>
    <row r="435" spans="1:6" ht="39.6">
      <c r="A435" s="3">
        <v>433</v>
      </c>
      <c r="B435" s="5" t="s">
        <v>704</v>
      </c>
      <c r="C435" s="4" t="s">
        <v>642</v>
      </c>
      <c r="D435" s="3">
        <v>15</v>
      </c>
      <c r="E435" s="6" t="str">
        <f t="shared" si="6"/>
        <v>2016年SCI他引3次</v>
      </c>
      <c r="F435" s="6" t="s">
        <v>705</v>
      </c>
    </row>
    <row r="436" spans="1:6" ht="39.6">
      <c r="A436" s="3">
        <v>434</v>
      </c>
      <c r="B436" s="5" t="s">
        <v>706</v>
      </c>
      <c r="C436" s="4" t="s">
        <v>642</v>
      </c>
      <c r="D436" s="3">
        <v>15</v>
      </c>
      <c r="E436" s="6" t="str">
        <f t="shared" si="6"/>
        <v>2016年SCI他引3次</v>
      </c>
      <c r="F436" s="6" t="s">
        <v>707</v>
      </c>
    </row>
    <row r="437" spans="1:6" ht="26.4">
      <c r="A437" s="3">
        <v>435</v>
      </c>
      <c r="B437" s="5" t="s">
        <v>708</v>
      </c>
      <c r="C437" s="4" t="s">
        <v>642</v>
      </c>
      <c r="D437" s="3">
        <v>15</v>
      </c>
      <c r="E437" s="6" t="str">
        <f t="shared" si="6"/>
        <v>2016年SCI他引3次</v>
      </c>
      <c r="F437" s="6" t="s">
        <v>709</v>
      </c>
    </row>
    <row r="438" spans="1:6" ht="39.6">
      <c r="A438" s="3">
        <v>436</v>
      </c>
      <c r="B438" s="5" t="s">
        <v>700</v>
      </c>
      <c r="C438" s="4" t="s">
        <v>642</v>
      </c>
      <c r="D438" s="3">
        <v>15</v>
      </c>
      <c r="E438" s="6" t="str">
        <f t="shared" si="6"/>
        <v>2016年SCI他引3次</v>
      </c>
      <c r="F438" s="6" t="s">
        <v>710</v>
      </c>
    </row>
    <row r="439" spans="1:6" ht="26.4">
      <c r="A439" s="3">
        <v>437</v>
      </c>
      <c r="B439" s="5" t="s">
        <v>700</v>
      </c>
      <c r="C439" s="4" t="s">
        <v>642</v>
      </c>
      <c r="D439" s="3">
        <v>15</v>
      </c>
      <c r="E439" s="6" t="str">
        <f t="shared" si="6"/>
        <v>2016年SCI他引3次</v>
      </c>
      <c r="F439" s="6" t="s">
        <v>711</v>
      </c>
    </row>
    <row r="440" spans="1:6" ht="26.4">
      <c r="A440" s="3">
        <v>438</v>
      </c>
      <c r="B440" s="5" t="s">
        <v>712</v>
      </c>
      <c r="C440" s="4" t="s">
        <v>642</v>
      </c>
      <c r="D440" s="3">
        <v>15</v>
      </c>
      <c r="E440" s="6" t="str">
        <f t="shared" si="6"/>
        <v>2016年SCI他引3次</v>
      </c>
      <c r="F440" s="6" t="s">
        <v>713</v>
      </c>
    </row>
    <row r="441" spans="1:6" ht="39.6">
      <c r="A441" s="3">
        <v>439</v>
      </c>
      <c r="B441" s="5" t="s">
        <v>644</v>
      </c>
      <c r="C441" s="4" t="s">
        <v>642</v>
      </c>
      <c r="D441" s="3">
        <v>15</v>
      </c>
      <c r="E441" s="6" t="str">
        <f t="shared" si="6"/>
        <v>2016年SCI他引3次</v>
      </c>
      <c r="F441" s="6" t="s">
        <v>714</v>
      </c>
    </row>
    <row r="442" spans="1:6" ht="26.4">
      <c r="A442" s="3">
        <v>440</v>
      </c>
      <c r="B442" s="5" t="s">
        <v>715</v>
      </c>
      <c r="C442" s="4" t="s">
        <v>150</v>
      </c>
      <c r="D442" s="3">
        <v>15</v>
      </c>
      <c r="E442" s="6" t="str">
        <f t="shared" si="6"/>
        <v>2016年SCI他引3次</v>
      </c>
      <c r="F442" s="6" t="s">
        <v>716</v>
      </c>
    </row>
    <row r="443" spans="1:6" ht="39.6">
      <c r="A443" s="3">
        <v>441</v>
      </c>
      <c r="B443" s="5" t="s">
        <v>567</v>
      </c>
      <c r="C443" s="4" t="s">
        <v>150</v>
      </c>
      <c r="D443" s="3">
        <v>15</v>
      </c>
      <c r="E443" s="6" t="str">
        <f t="shared" si="6"/>
        <v>2016年SCI他引3次</v>
      </c>
      <c r="F443" s="6" t="s">
        <v>45</v>
      </c>
    </row>
    <row r="444" spans="1:6" ht="39.6">
      <c r="A444" s="3">
        <v>442</v>
      </c>
      <c r="B444" s="5" t="s">
        <v>575</v>
      </c>
      <c r="C444" s="4" t="s">
        <v>150</v>
      </c>
      <c r="D444" s="3">
        <v>15</v>
      </c>
      <c r="E444" s="6" t="str">
        <f t="shared" si="6"/>
        <v>2016年SCI他引3次</v>
      </c>
      <c r="F444" s="6" t="s">
        <v>717</v>
      </c>
    </row>
    <row r="445" spans="1:6" ht="39.6">
      <c r="A445" s="3">
        <v>443</v>
      </c>
      <c r="B445" s="5" t="s">
        <v>579</v>
      </c>
      <c r="C445" s="4" t="s">
        <v>150</v>
      </c>
      <c r="D445" s="3">
        <v>15</v>
      </c>
      <c r="E445" s="6" t="str">
        <f t="shared" si="6"/>
        <v>2016年SCI他引3次</v>
      </c>
      <c r="F445" s="6" t="s">
        <v>718</v>
      </c>
    </row>
    <row r="446" spans="1:6" ht="52.8">
      <c r="A446" s="3">
        <v>444</v>
      </c>
      <c r="B446" s="5" t="s">
        <v>575</v>
      </c>
      <c r="C446" s="4" t="s">
        <v>150</v>
      </c>
      <c r="D446" s="3">
        <v>15</v>
      </c>
      <c r="E446" s="6" t="str">
        <f t="shared" si="6"/>
        <v>2016年SCI他引3次</v>
      </c>
      <c r="F446" s="6" t="s">
        <v>719</v>
      </c>
    </row>
    <row r="447" spans="1:6" ht="39.6">
      <c r="A447" s="3">
        <v>445</v>
      </c>
      <c r="B447" s="5" t="s">
        <v>577</v>
      </c>
      <c r="C447" s="4" t="s">
        <v>150</v>
      </c>
      <c r="D447" s="3">
        <v>15</v>
      </c>
      <c r="E447" s="6" t="str">
        <f t="shared" si="6"/>
        <v>2016年SCI他引3次</v>
      </c>
      <c r="F447" s="6" t="s">
        <v>720</v>
      </c>
    </row>
    <row r="448" spans="1:6" ht="39.6">
      <c r="A448" s="3">
        <v>446</v>
      </c>
      <c r="B448" s="5" t="s">
        <v>555</v>
      </c>
      <c r="C448" s="4" t="s">
        <v>150</v>
      </c>
      <c r="D448" s="3">
        <v>15</v>
      </c>
      <c r="E448" s="6" t="str">
        <f t="shared" si="6"/>
        <v>2016年SCI他引3次</v>
      </c>
      <c r="F448" s="6" t="s">
        <v>721</v>
      </c>
    </row>
    <row r="449" spans="1:6" ht="39.6">
      <c r="A449" s="3">
        <v>447</v>
      </c>
      <c r="B449" s="5" t="s">
        <v>565</v>
      </c>
      <c r="C449" s="4" t="s">
        <v>150</v>
      </c>
      <c r="D449" s="3">
        <v>15</v>
      </c>
      <c r="E449" s="6" t="str">
        <f t="shared" si="6"/>
        <v>2016年SCI他引3次</v>
      </c>
      <c r="F449" s="6" t="s">
        <v>722</v>
      </c>
    </row>
    <row r="450" spans="1:6" ht="26.4">
      <c r="A450" s="3">
        <v>448</v>
      </c>
      <c r="B450" s="5" t="s">
        <v>618</v>
      </c>
      <c r="C450" s="4" t="s">
        <v>150</v>
      </c>
      <c r="D450" s="3">
        <v>15</v>
      </c>
      <c r="E450" s="6" t="str">
        <f t="shared" si="6"/>
        <v>2016年SCI他引3次</v>
      </c>
      <c r="F450" s="6" t="s">
        <v>58</v>
      </c>
    </row>
    <row r="451" spans="1:6" ht="26.4">
      <c r="A451" s="3">
        <v>449</v>
      </c>
      <c r="B451" s="5" t="s">
        <v>575</v>
      </c>
      <c r="C451" s="4" t="s">
        <v>150</v>
      </c>
      <c r="D451" s="3">
        <v>15</v>
      </c>
      <c r="E451" s="6" t="str">
        <f t="shared" si="6"/>
        <v>2016年SCI他引3次</v>
      </c>
      <c r="F451" s="6" t="s">
        <v>92</v>
      </c>
    </row>
    <row r="452" spans="1:6" ht="26.4">
      <c r="A452" s="3">
        <v>450</v>
      </c>
      <c r="B452" s="5" t="s">
        <v>555</v>
      </c>
      <c r="C452" s="4" t="s">
        <v>150</v>
      </c>
      <c r="D452" s="3">
        <v>15</v>
      </c>
      <c r="E452" s="6" t="str">
        <f t="shared" si="6"/>
        <v>2016年SCI他引3次</v>
      </c>
      <c r="F452" s="6" t="s">
        <v>93</v>
      </c>
    </row>
    <row r="453" spans="1:6" ht="39.6">
      <c r="A453" s="3">
        <v>451</v>
      </c>
      <c r="B453" s="5" t="s">
        <v>555</v>
      </c>
      <c r="C453" s="4" t="s">
        <v>150</v>
      </c>
      <c r="D453" s="3">
        <v>15</v>
      </c>
      <c r="E453" s="6" t="str">
        <f t="shared" si="6"/>
        <v>2016年SCI他引3次</v>
      </c>
      <c r="F453" s="6" t="s">
        <v>723</v>
      </c>
    </row>
    <row r="454" spans="1:6" ht="39.6">
      <c r="A454" s="3">
        <v>452</v>
      </c>
      <c r="B454" s="5" t="s">
        <v>602</v>
      </c>
      <c r="C454" s="4" t="s">
        <v>150</v>
      </c>
      <c r="D454" s="3">
        <v>15</v>
      </c>
      <c r="E454" s="6" t="str">
        <f t="shared" si="6"/>
        <v>2016年SCI他引3次</v>
      </c>
      <c r="F454" s="6" t="s">
        <v>724</v>
      </c>
    </row>
    <row r="455" spans="1:6" ht="26.4">
      <c r="A455" s="3">
        <v>453</v>
      </c>
      <c r="B455" s="5" t="s">
        <v>149</v>
      </c>
      <c r="C455" s="4" t="s">
        <v>150</v>
      </c>
      <c r="D455" s="3">
        <v>15</v>
      </c>
      <c r="E455" s="6" t="str">
        <f t="shared" si="6"/>
        <v>2016年SCI他引3次</v>
      </c>
      <c r="F455" s="6" t="s">
        <v>725</v>
      </c>
    </row>
    <row r="456" spans="1:6" ht="26.4">
      <c r="A456" s="3">
        <v>454</v>
      </c>
      <c r="B456" s="5" t="s">
        <v>726</v>
      </c>
      <c r="C456" s="4" t="s">
        <v>150</v>
      </c>
      <c r="D456" s="3">
        <v>15</v>
      </c>
      <c r="E456" s="6" t="str">
        <f t="shared" si="6"/>
        <v>2016年SCI他引3次</v>
      </c>
      <c r="F456" s="6" t="s">
        <v>727</v>
      </c>
    </row>
    <row r="457" spans="1:6" ht="52.8">
      <c r="A457" s="3">
        <v>455</v>
      </c>
      <c r="B457" s="5" t="s">
        <v>567</v>
      </c>
      <c r="C457" s="4" t="s">
        <v>150</v>
      </c>
      <c r="D457" s="3">
        <v>15</v>
      </c>
      <c r="E457" s="6" t="str">
        <f t="shared" si="6"/>
        <v>2016年SCI他引3次</v>
      </c>
      <c r="F457" s="6" t="s">
        <v>728</v>
      </c>
    </row>
    <row r="458" spans="1:6" ht="39.6">
      <c r="A458" s="3">
        <v>456</v>
      </c>
      <c r="B458" s="5" t="s">
        <v>656</v>
      </c>
      <c r="C458" s="4" t="s">
        <v>150</v>
      </c>
      <c r="D458" s="3">
        <v>15</v>
      </c>
      <c r="E458" s="6" t="str">
        <f t="shared" si="6"/>
        <v>2016年SCI他引3次</v>
      </c>
      <c r="F458" s="6" t="s">
        <v>95</v>
      </c>
    </row>
    <row r="459" spans="1:6" ht="26.4">
      <c r="A459" s="3">
        <v>457</v>
      </c>
      <c r="B459" s="5" t="s">
        <v>575</v>
      </c>
      <c r="C459" s="4" t="s">
        <v>150</v>
      </c>
      <c r="D459" s="3">
        <v>15</v>
      </c>
      <c r="E459" s="6" t="str">
        <f t="shared" si="6"/>
        <v>2016年SCI他引3次</v>
      </c>
      <c r="F459" s="6" t="s">
        <v>96</v>
      </c>
    </row>
    <row r="460" spans="1:6" ht="26.4">
      <c r="A460" s="3">
        <v>458</v>
      </c>
      <c r="B460" s="5" t="s">
        <v>608</v>
      </c>
      <c r="C460" s="4" t="s">
        <v>150</v>
      </c>
      <c r="D460" s="3">
        <v>15</v>
      </c>
      <c r="E460" s="6" t="str">
        <f t="shared" si="6"/>
        <v>2016年SCI他引3次</v>
      </c>
      <c r="F460" s="6" t="s">
        <v>729</v>
      </c>
    </row>
    <row r="461" spans="1:6" ht="26.4">
      <c r="A461" s="3">
        <v>459</v>
      </c>
      <c r="B461" s="5" t="s">
        <v>730</v>
      </c>
      <c r="C461" s="4" t="s">
        <v>150</v>
      </c>
      <c r="D461" s="3">
        <v>15</v>
      </c>
      <c r="E461" s="6" t="str">
        <f t="shared" si="6"/>
        <v>2016年SCI他引3次</v>
      </c>
      <c r="F461" s="6" t="s">
        <v>731</v>
      </c>
    </row>
    <row r="462" spans="1:6" ht="26.4">
      <c r="A462" s="3">
        <v>460</v>
      </c>
      <c r="B462" s="5" t="s">
        <v>732</v>
      </c>
      <c r="C462" s="4" t="s">
        <v>150</v>
      </c>
      <c r="D462" s="3">
        <v>15</v>
      </c>
      <c r="E462" s="6" t="str">
        <f t="shared" si="6"/>
        <v>2016年SCI他引3次</v>
      </c>
      <c r="F462" s="6" t="s">
        <v>102</v>
      </c>
    </row>
    <row r="463" spans="1:6" ht="39.6">
      <c r="A463" s="3">
        <v>461</v>
      </c>
      <c r="B463" s="5" t="s">
        <v>726</v>
      </c>
      <c r="C463" s="4" t="s">
        <v>150</v>
      </c>
      <c r="D463" s="3">
        <v>15</v>
      </c>
      <c r="E463" s="6" t="str">
        <f t="shared" si="6"/>
        <v>2016年SCI他引3次</v>
      </c>
      <c r="F463" s="6" t="s">
        <v>733</v>
      </c>
    </row>
    <row r="464" spans="1:6" ht="26.4">
      <c r="A464" s="3">
        <v>462</v>
      </c>
      <c r="B464" s="5" t="s">
        <v>614</v>
      </c>
      <c r="C464" s="4" t="s">
        <v>150</v>
      </c>
      <c r="D464" s="3">
        <v>10</v>
      </c>
      <c r="E464" s="6" t="str">
        <f t="shared" si="6"/>
        <v>2016年SCI他引2次</v>
      </c>
      <c r="F464" s="6" t="s">
        <v>19</v>
      </c>
    </row>
    <row r="465" spans="1:6" ht="39.6">
      <c r="A465" s="3">
        <v>463</v>
      </c>
      <c r="B465" s="5" t="s">
        <v>555</v>
      </c>
      <c r="C465" s="4" t="s">
        <v>150</v>
      </c>
      <c r="D465" s="3">
        <v>10</v>
      </c>
      <c r="E465" s="6" t="str">
        <f t="shared" si="6"/>
        <v>2016年SCI他引2次</v>
      </c>
      <c r="F465" s="6" t="s">
        <v>22</v>
      </c>
    </row>
    <row r="466" spans="1:6" ht="26.4">
      <c r="A466" s="3">
        <v>464</v>
      </c>
      <c r="B466" s="5" t="s">
        <v>555</v>
      </c>
      <c r="C466" s="4" t="s">
        <v>150</v>
      </c>
      <c r="D466" s="3">
        <v>10</v>
      </c>
      <c r="E466" s="6" t="str">
        <f t="shared" si="6"/>
        <v>2016年SCI他引2次</v>
      </c>
      <c r="F466" s="6" t="s">
        <v>24</v>
      </c>
    </row>
    <row r="467" spans="1:6" ht="52.8">
      <c r="A467" s="3">
        <v>465</v>
      </c>
      <c r="B467" s="5" t="s">
        <v>555</v>
      </c>
      <c r="C467" s="4" t="s">
        <v>150</v>
      </c>
      <c r="D467" s="3">
        <v>10</v>
      </c>
      <c r="E467" s="6" t="str">
        <f t="shared" si="6"/>
        <v>2016年SCI他引2次</v>
      </c>
      <c r="F467" s="6" t="s">
        <v>27</v>
      </c>
    </row>
    <row r="468" spans="1:6" ht="26.4">
      <c r="A468" s="3">
        <v>466</v>
      </c>
      <c r="B468" s="5" t="s">
        <v>555</v>
      </c>
      <c r="C468" s="4" t="s">
        <v>150</v>
      </c>
      <c r="D468" s="3">
        <v>10</v>
      </c>
      <c r="E468" s="6" t="str">
        <f t="shared" ref="E468:E531" si="7">"2016年SCI他引"&amp;D468/5&amp;"次"</f>
        <v>2016年SCI他引2次</v>
      </c>
      <c r="F468" s="6" t="s">
        <v>28</v>
      </c>
    </row>
    <row r="469" spans="1:6" ht="39.6">
      <c r="A469" s="3">
        <v>467</v>
      </c>
      <c r="B469" s="5" t="s">
        <v>575</v>
      </c>
      <c r="C469" s="4" t="s">
        <v>150</v>
      </c>
      <c r="D469" s="3">
        <v>10</v>
      </c>
      <c r="E469" s="6" t="str">
        <f t="shared" si="7"/>
        <v>2016年SCI他引2次</v>
      </c>
      <c r="F469" s="6" t="s">
        <v>30</v>
      </c>
    </row>
    <row r="470" spans="1:6" ht="26.4">
      <c r="A470" s="3">
        <v>468</v>
      </c>
      <c r="B470" s="5" t="s">
        <v>656</v>
      </c>
      <c r="C470" s="4" t="s">
        <v>150</v>
      </c>
      <c r="D470" s="3">
        <v>10</v>
      </c>
      <c r="E470" s="6" t="str">
        <f t="shared" si="7"/>
        <v>2016年SCI他引2次</v>
      </c>
      <c r="F470" s="6" t="s">
        <v>32</v>
      </c>
    </row>
    <row r="471" spans="1:6" ht="26.4">
      <c r="A471" s="3">
        <v>469</v>
      </c>
      <c r="B471" s="5" t="s">
        <v>600</v>
      </c>
      <c r="C471" s="4" t="s">
        <v>150</v>
      </c>
      <c r="D471" s="3">
        <v>10</v>
      </c>
      <c r="E471" s="6" t="str">
        <f t="shared" si="7"/>
        <v>2016年SCI他引2次</v>
      </c>
      <c r="F471" s="6" t="s">
        <v>734</v>
      </c>
    </row>
    <row r="472" spans="1:6" ht="26.4">
      <c r="A472" s="3">
        <v>470</v>
      </c>
      <c r="B472" s="5" t="s">
        <v>555</v>
      </c>
      <c r="C472" s="4" t="s">
        <v>150</v>
      </c>
      <c r="D472" s="3">
        <v>10</v>
      </c>
      <c r="E472" s="6" t="str">
        <f t="shared" si="7"/>
        <v>2016年SCI他引2次</v>
      </c>
      <c r="F472" s="6" t="s">
        <v>35</v>
      </c>
    </row>
    <row r="473" spans="1:6" ht="39.6">
      <c r="A473" s="3">
        <v>471</v>
      </c>
      <c r="B473" s="5" t="s">
        <v>735</v>
      </c>
      <c r="C473" s="4" t="s">
        <v>150</v>
      </c>
      <c r="D473" s="3">
        <v>10</v>
      </c>
      <c r="E473" s="6" t="str">
        <f t="shared" si="7"/>
        <v>2016年SCI他引2次</v>
      </c>
      <c r="F473" s="6" t="s">
        <v>736</v>
      </c>
    </row>
    <row r="474" spans="1:6" ht="39.6">
      <c r="A474" s="3">
        <v>472</v>
      </c>
      <c r="B474" s="5" t="s">
        <v>737</v>
      </c>
      <c r="C474" s="4" t="s">
        <v>150</v>
      </c>
      <c r="D474" s="3">
        <v>10</v>
      </c>
      <c r="E474" s="6" t="str">
        <f t="shared" si="7"/>
        <v>2016年SCI他引2次</v>
      </c>
      <c r="F474" s="6" t="s">
        <v>38</v>
      </c>
    </row>
    <row r="475" spans="1:6" ht="39.6">
      <c r="A475" s="3">
        <v>473</v>
      </c>
      <c r="B475" s="5" t="s">
        <v>618</v>
      </c>
      <c r="C475" s="4" t="s">
        <v>150</v>
      </c>
      <c r="D475" s="3">
        <v>10</v>
      </c>
      <c r="E475" s="6" t="str">
        <f t="shared" si="7"/>
        <v>2016年SCI他引2次</v>
      </c>
      <c r="F475" s="6" t="s">
        <v>738</v>
      </c>
    </row>
    <row r="476" spans="1:6" ht="39.6">
      <c r="A476" s="3">
        <v>474</v>
      </c>
      <c r="B476" s="5" t="s">
        <v>739</v>
      </c>
      <c r="C476" s="4" t="s">
        <v>150</v>
      </c>
      <c r="D476" s="3">
        <v>10</v>
      </c>
      <c r="E476" s="6" t="str">
        <f t="shared" si="7"/>
        <v>2016年SCI他引2次</v>
      </c>
      <c r="F476" s="6" t="s">
        <v>740</v>
      </c>
    </row>
    <row r="477" spans="1:6" ht="26.4">
      <c r="A477" s="3">
        <v>475</v>
      </c>
      <c r="B477" s="5" t="s">
        <v>741</v>
      </c>
      <c r="C477" s="4" t="s">
        <v>150</v>
      </c>
      <c r="D477" s="3">
        <v>10</v>
      </c>
      <c r="E477" s="6" t="str">
        <f t="shared" si="7"/>
        <v>2016年SCI他引2次</v>
      </c>
      <c r="F477" s="6" t="s">
        <v>742</v>
      </c>
    </row>
    <row r="478" spans="1:6" ht="26.4">
      <c r="A478" s="3">
        <v>476</v>
      </c>
      <c r="B478" s="5" t="s">
        <v>614</v>
      </c>
      <c r="C478" s="4" t="s">
        <v>150</v>
      </c>
      <c r="D478" s="3">
        <v>10</v>
      </c>
      <c r="E478" s="6" t="str">
        <f t="shared" si="7"/>
        <v>2016年SCI他引2次</v>
      </c>
      <c r="F478" s="6" t="s">
        <v>743</v>
      </c>
    </row>
    <row r="479" spans="1:6" ht="26.4">
      <c r="A479" s="3">
        <v>477</v>
      </c>
      <c r="B479" s="5" t="s">
        <v>737</v>
      </c>
      <c r="C479" s="4" t="s">
        <v>150</v>
      </c>
      <c r="D479" s="3">
        <v>10</v>
      </c>
      <c r="E479" s="6" t="str">
        <f t="shared" si="7"/>
        <v>2016年SCI他引2次</v>
      </c>
      <c r="F479" s="6" t="s">
        <v>41</v>
      </c>
    </row>
    <row r="480" spans="1:6" ht="26.4">
      <c r="A480" s="3">
        <v>478</v>
      </c>
      <c r="B480" s="5" t="s">
        <v>744</v>
      </c>
      <c r="C480" s="4" t="s">
        <v>150</v>
      </c>
      <c r="D480" s="3">
        <v>10</v>
      </c>
      <c r="E480" s="6" t="str">
        <f t="shared" si="7"/>
        <v>2016年SCI他引2次</v>
      </c>
      <c r="F480" s="6" t="s">
        <v>42</v>
      </c>
    </row>
    <row r="481" spans="1:6" ht="26.4">
      <c r="A481" s="3">
        <v>479</v>
      </c>
      <c r="B481" s="5" t="s">
        <v>656</v>
      </c>
      <c r="C481" s="4" t="s">
        <v>150</v>
      </c>
      <c r="D481" s="3">
        <v>10</v>
      </c>
      <c r="E481" s="6" t="str">
        <f t="shared" si="7"/>
        <v>2016年SCI他引2次</v>
      </c>
      <c r="F481" s="6" t="s">
        <v>43</v>
      </c>
    </row>
    <row r="482" spans="1:6" ht="26.4">
      <c r="A482" s="3">
        <v>480</v>
      </c>
      <c r="B482" s="5" t="s">
        <v>745</v>
      </c>
      <c r="C482" s="4" t="s">
        <v>150</v>
      </c>
      <c r="D482" s="3">
        <v>10</v>
      </c>
      <c r="E482" s="6" t="str">
        <f t="shared" si="7"/>
        <v>2016年SCI他引2次</v>
      </c>
      <c r="F482" s="6" t="s">
        <v>746</v>
      </c>
    </row>
    <row r="483" spans="1:6" ht="26.4">
      <c r="A483" s="3">
        <v>481</v>
      </c>
      <c r="B483" s="5" t="s">
        <v>555</v>
      </c>
      <c r="C483" s="4" t="s">
        <v>150</v>
      </c>
      <c r="D483" s="3">
        <v>10</v>
      </c>
      <c r="E483" s="6" t="str">
        <f t="shared" si="7"/>
        <v>2016年SCI他引2次</v>
      </c>
      <c r="F483" s="6" t="s">
        <v>44</v>
      </c>
    </row>
    <row r="484" spans="1:6" ht="26.4">
      <c r="A484" s="3">
        <v>482</v>
      </c>
      <c r="B484" s="5" t="s">
        <v>747</v>
      </c>
      <c r="C484" s="4" t="s">
        <v>150</v>
      </c>
      <c r="D484" s="3">
        <v>10</v>
      </c>
      <c r="E484" s="6" t="str">
        <f t="shared" si="7"/>
        <v>2016年SCI他引2次</v>
      </c>
      <c r="F484" s="6" t="s">
        <v>748</v>
      </c>
    </row>
    <row r="485" spans="1:6" ht="39.6">
      <c r="A485" s="3">
        <v>483</v>
      </c>
      <c r="B485" s="5" t="s">
        <v>555</v>
      </c>
      <c r="C485" s="4" t="s">
        <v>150</v>
      </c>
      <c r="D485" s="3">
        <v>10</v>
      </c>
      <c r="E485" s="6" t="str">
        <f t="shared" si="7"/>
        <v>2016年SCI他引2次</v>
      </c>
      <c r="F485" s="6" t="s">
        <v>749</v>
      </c>
    </row>
    <row r="486" spans="1:6" ht="39.6">
      <c r="A486" s="3">
        <v>484</v>
      </c>
      <c r="B486" s="5" t="s">
        <v>750</v>
      </c>
      <c r="C486" s="4" t="s">
        <v>150</v>
      </c>
      <c r="D486" s="3">
        <v>10</v>
      </c>
      <c r="E486" s="6" t="str">
        <f t="shared" si="7"/>
        <v>2016年SCI他引2次</v>
      </c>
      <c r="F486" s="6" t="s">
        <v>751</v>
      </c>
    </row>
    <row r="487" spans="1:6" ht="39.6">
      <c r="A487" s="3">
        <v>485</v>
      </c>
      <c r="B487" s="5" t="s">
        <v>752</v>
      </c>
      <c r="C487" s="4" t="s">
        <v>150</v>
      </c>
      <c r="D487" s="3">
        <v>10</v>
      </c>
      <c r="E487" s="6" t="str">
        <f t="shared" si="7"/>
        <v>2016年SCI他引2次</v>
      </c>
      <c r="F487" s="6" t="s">
        <v>753</v>
      </c>
    </row>
    <row r="488" spans="1:6" ht="52.8">
      <c r="A488" s="3">
        <v>486</v>
      </c>
      <c r="B488" s="5" t="s">
        <v>579</v>
      </c>
      <c r="C488" s="4" t="s">
        <v>150</v>
      </c>
      <c r="D488" s="3">
        <v>10</v>
      </c>
      <c r="E488" s="6" t="str">
        <f t="shared" si="7"/>
        <v>2016年SCI他引2次</v>
      </c>
      <c r="F488" s="6" t="s">
        <v>754</v>
      </c>
    </row>
    <row r="489" spans="1:6" ht="26.4">
      <c r="A489" s="3">
        <v>487</v>
      </c>
      <c r="B489" s="5" t="s">
        <v>755</v>
      </c>
      <c r="C489" s="4" t="s">
        <v>150</v>
      </c>
      <c r="D489" s="3">
        <v>10</v>
      </c>
      <c r="E489" s="6" t="str">
        <f t="shared" si="7"/>
        <v>2016年SCI他引2次</v>
      </c>
      <c r="F489" s="6" t="s">
        <v>756</v>
      </c>
    </row>
    <row r="490" spans="1:6" ht="26.4">
      <c r="A490" s="3">
        <v>488</v>
      </c>
      <c r="B490" s="5" t="s">
        <v>656</v>
      </c>
      <c r="C490" s="4" t="s">
        <v>150</v>
      </c>
      <c r="D490" s="3">
        <v>10</v>
      </c>
      <c r="E490" s="6" t="str">
        <f t="shared" si="7"/>
        <v>2016年SCI他引2次</v>
      </c>
      <c r="F490" s="6" t="s">
        <v>757</v>
      </c>
    </row>
    <row r="491" spans="1:6" ht="39.6">
      <c r="A491" s="3">
        <v>489</v>
      </c>
      <c r="B491" s="5" t="s">
        <v>565</v>
      </c>
      <c r="C491" s="4" t="s">
        <v>150</v>
      </c>
      <c r="D491" s="3">
        <v>10</v>
      </c>
      <c r="E491" s="6" t="str">
        <f t="shared" si="7"/>
        <v>2016年SCI他引2次</v>
      </c>
      <c r="F491" s="6" t="s">
        <v>758</v>
      </c>
    </row>
    <row r="492" spans="1:6" ht="26.4">
      <c r="A492" s="3">
        <v>490</v>
      </c>
      <c r="B492" s="5" t="s">
        <v>614</v>
      </c>
      <c r="C492" s="4" t="s">
        <v>150</v>
      </c>
      <c r="D492" s="3">
        <v>10</v>
      </c>
      <c r="E492" s="6" t="str">
        <f t="shared" si="7"/>
        <v>2016年SCI他引2次</v>
      </c>
      <c r="F492" s="6" t="s">
        <v>759</v>
      </c>
    </row>
    <row r="493" spans="1:6" ht="26.4">
      <c r="A493" s="3">
        <v>491</v>
      </c>
      <c r="B493" s="5" t="s">
        <v>745</v>
      </c>
      <c r="C493" s="4" t="s">
        <v>150</v>
      </c>
      <c r="D493" s="3">
        <v>10</v>
      </c>
      <c r="E493" s="6" t="str">
        <f t="shared" si="7"/>
        <v>2016年SCI他引2次</v>
      </c>
      <c r="F493" s="6" t="s">
        <v>760</v>
      </c>
    </row>
    <row r="494" spans="1:6" ht="39.6">
      <c r="A494" s="3">
        <v>492</v>
      </c>
      <c r="B494" s="5" t="s">
        <v>761</v>
      </c>
      <c r="C494" s="4" t="s">
        <v>150</v>
      </c>
      <c r="D494" s="3">
        <v>10</v>
      </c>
      <c r="E494" s="6" t="str">
        <f t="shared" si="7"/>
        <v>2016年SCI他引2次</v>
      </c>
      <c r="F494" s="6" t="s">
        <v>762</v>
      </c>
    </row>
    <row r="495" spans="1:6" ht="26.4">
      <c r="A495" s="3">
        <v>493</v>
      </c>
      <c r="B495" s="5" t="s">
        <v>763</v>
      </c>
      <c r="C495" s="4" t="s">
        <v>150</v>
      </c>
      <c r="D495" s="3">
        <v>10</v>
      </c>
      <c r="E495" s="6" t="str">
        <f t="shared" si="7"/>
        <v>2016年SCI他引2次</v>
      </c>
      <c r="F495" s="6" t="s">
        <v>764</v>
      </c>
    </row>
    <row r="496" spans="1:6" ht="39.6">
      <c r="A496" s="3">
        <v>494</v>
      </c>
      <c r="B496" s="5" t="s">
        <v>744</v>
      </c>
      <c r="C496" s="4" t="s">
        <v>150</v>
      </c>
      <c r="D496" s="3">
        <v>10</v>
      </c>
      <c r="E496" s="6" t="str">
        <f t="shared" si="7"/>
        <v>2016年SCI他引2次</v>
      </c>
      <c r="F496" s="6" t="s">
        <v>765</v>
      </c>
    </row>
    <row r="497" spans="1:6" ht="39.6">
      <c r="A497" s="3">
        <v>495</v>
      </c>
      <c r="B497" s="5" t="s">
        <v>766</v>
      </c>
      <c r="C497" s="4" t="s">
        <v>150</v>
      </c>
      <c r="D497" s="3">
        <v>10</v>
      </c>
      <c r="E497" s="6" t="str">
        <f t="shared" si="7"/>
        <v>2016年SCI他引2次</v>
      </c>
      <c r="F497" s="6" t="s">
        <v>767</v>
      </c>
    </row>
    <row r="498" spans="1:6" ht="39.6">
      <c r="A498" s="3">
        <v>496</v>
      </c>
      <c r="B498" s="5" t="s">
        <v>555</v>
      </c>
      <c r="C498" s="4" t="s">
        <v>150</v>
      </c>
      <c r="D498" s="3">
        <v>10</v>
      </c>
      <c r="E498" s="6" t="str">
        <f t="shared" si="7"/>
        <v>2016年SCI他引2次</v>
      </c>
      <c r="F498" s="6" t="s">
        <v>768</v>
      </c>
    </row>
    <row r="499" spans="1:6" ht="26.4">
      <c r="A499" s="3">
        <v>497</v>
      </c>
      <c r="B499" s="5" t="s">
        <v>747</v>
      </c>
      <c r="C499" s="4" t="s">
        <v>150</v>
      </c>
      <c r="D499" s="3">
        <v>10</v>
      </c>
      <c r="E499" s="6" t="str">
        <f t="shared" si="7"/>
        <v>2016年SCI他引2次</v>
      </c>
      <c r="F499" s="6" t="s">
        <v>769</v>
      </c>
    </row>
    <row r="500" spans="1:6" ht="39.6">
      <c r="A500" s="3">
        <v>498</v>
      </c>
      <c r="B500" s="5" t="s">
        <v>730</v>
      </c>
      <c r="C500" s="4" t="s">
        <v>150</v>
      </c>
      <c r="D500" s="3">
        <v>10</v>
      </c>
      <c r="E500" s="6" t="str">
        <f t="shared" si="7"/>
        <v>2016年SCI他引2次</v>
      </c>
      <c r="F500" s="6" t="s">
        <v>770</v>
      </c>
    </row>
    <row r="501" spans="1:6" ht="39.6">
      <c r="A501" s="3">
        <v>499</v>
      </c>
      <c r="B501" s="5" t="s">
        <v>567</v>
      </c>
      <c r="C501" s="4" t="s">
        <v>150</v>
      </c>
      <c r="D501" s="3">
        <v>10</v>
      </c>
      <c r="E501" s="6" t="str">
        <f t="shared" si="7"/>
        <v>2016年SCI他引2次</v>
      </c>
      <c r="F501" s="6" t="s">
        <v>771</v>
      </c>
    </row>
    <row r="502" spans="1:6" ht="26.4">
      <c r="A502" s="3">
        <v>500</v>
      </c>
      <c r="B502" s="5" t="s">
        <v>565</v>
      </c>
      <c r="C502" s="4" t="s">
        <v>150</v>
      </c>
      <c r="D502" s="3">
        <v>10</v>
      </c>
      <c r="E502" s="6" t="str">
        <f t="shared" si="7"/>
        <v>2016年SCI他引2次</v>
      </c>
      <c r="F502" s="6" t="s">
        <v>772</v>
      </c>
    </row>
    <row r="503" spans="1:6" ht="26.4">
      <c r="A503" s="3">
        <v>501</v>
      </c>
      <c r="B503" s="5" t="s">
        <v>773</v>
      </c>
      <c r="C503" s="4" t="s">
        <v>150</v>
      </c>
      <c r="D503" s="3">
        <v>10</v>
      </c>
      <c r="E503" s="6" t="str">
        <f t="shared" si="7"/>
        <v>2016年SCI他引2次</v>
      </c>
      <c r="F503" s="6" t="s">
        <v>774</v>
      </c>
    </row>
    <row r="504" spans="1:6" ht="39.6">
      <c r="A504" s="3">
        <v>502</v>
      </c>
      <c r="B504" s="5" t="s">
        <v>555</v>
      </c>
      <c r="C504" s="4" t="s">
        <v>150</v>
      </c>
      <c r="D504" s="3">
        <v>10</v>
      </c>
      <c r="E504" s="6" t="str">
        <f t="shared" si="7"/>
        <v>2016年SCI他引2次</v>
      </c>
      <c r="F504" s="6" t="s">
        <v>775</v>
      </c>
    </row>
    <row r="505" spans="1:6" ht="26.4">
      <c r="A505" s="3">
        <v>503</v>
      </c>
      <c r="B505" s="5" t="s">
        <v>614</v>
      </c>
      <c r="C505" s="4" t="s">
        <v>150</v>
      </c>
      <c r="D505" s="3">
        <v>10</v>
      </c>
      <c r="E505" s="6" t="str">
        <f t="shared" si="7"/>
        <v>2016年SCI他引2次</v>
      </c>
      <c r="F505" s="6" t="s">
        <v>776</v>
      </c>
    </row>
    <row r="506" spans="1:6" ht="26.4">
      <c r="A506" s="3">
        <v>504</v>
      </c>
      <c r="B506" s="5" t="s">
        <v>567</v>
      </c>
      <c r="C506" s="4" t="s">
        <v>150</v>
      </c>
      <c r="D506" s="3">
        <v>10</v>
      </c>
      <c r="E506" s="6" t="str">
        <f t="shared" si="7"/>
        <v>2016年SCI他引2次</v>
      </c>
      <c r="F506" s="6" t="s">
        <v>777</v>
      </c>
    </row>
    <row r="507" spans="1:6" ht="26.4">
      <c r="A507" s="3">
        <v>505</v>
      </c>
      <c r="B507" s="5" t="s">
        <v>735</v>
      </c>
      <c r="C507" s="4" t="s">
        <v>150</v>
      </c>
      <c r="D507" s="3">
        <v>10</v>
      </c>
      <c r="E507" s="6" t="str">
        <f t="shared" si="7"/>
        <v>2016年SCI他引2次</v>
      </c>
      <c r="F507" s="6" t="s">
        <v>778</v>
      </c>
    </row>
    <row r="508" spans="1:6" ht="39.6">
      <c r="A508" s="3">
        <v>506</v>
      </c>
      <c r="B508" s="5" t="s">
        <v>726</v>
      </c>
      <c r="C508" s="4" t="s">
        <v>150</v>
      </c>
      <c r="D508" s="3">
        <v>10</v>
      </c>
      <c r="E508" s="6" t="str">
        <f t="shared" si="7"/>
        <v>2016年SCI他引2次</v>
      </c>
      <c r="F508" s="6" t="s">
        <v>779</v>
      </c>
    </row>
    <row r="509" spans="1:6" ht="39.6">
      <c r="A509" s="3">
        <v>507</v>
      </c>
      <c r="B509" s="5" t="s">
        <v>726</v>
      </c>
      <c r="C509" s="4" t="s">
        <v>150</v>
      </c>
      <c r="D509" s="3">
        <v>10</v>
      </c>
      <c r="E509" s="6" t="str">
        <f t="shared" si="7"/>
        <v>2016年SCI他引2次</v>
      </c>
      <c r="F509" s="6" t="s">
        <v>780</v>
      </c>
    </row>
    <row r="510" spans="1:6" ht="39.6">
      <c r="A510" s="3">
        <v>508</v>
      </c>
      <c r="B510" s="5" t="s">
        <v>737</v>
      </c>
      <c r="C510" s="4" t="s">
        <v>150</v>
      </c>
      <c r="D510" s="3">
        <v>10</v>
      </c>
      <c r="E510" s="6" t="str">
        <f t="shared" si="7"/>
        <v>2016年SCI他引2次</v>
      </c>
      <c r="F510" s="6" t="s">
        <v>781</v>
      </c>
    </row>
    <row r="511" spans="1:6" ht="39.6">
      <c r="A511" s="3">
        <v>509</v>
      </c>
      <c r="B511" s="5" t="s">
        <v>735</v>
      </c>
      <c r="C511" s="4" t="s">
        <v>150</v>
      </c>
      <c r="D511" s="3">
        <v>10</v>
      </c>
      <c r="E511" s="6" t="str">
        <f t="shared" si="7"/>
        <v>2016年SCI他引2次</v>
      </c>
      <c r="F511" s="6" t="s">
        <v>782</v>
      </c>
    </row>
    <row r="512" spans="1:6" ht="26.4">
      <c r="A512" s="3">
        <v>510</v>
      </c>
      <c r="B512" s="5" t="s">
        <v>783</v>
      </c>
      <c r="C512" s="4" t="s">
        <v>150</v>
      </c>
      <c r="D512" s="3">
        <v>10</v>
      </c>
      <c r="E512" s="6" t="str">
        <f t="shared" si="7"/>
        <v>2016年SCI他引2次</v>
      </c>
      <c r="F512" s="6" t="s">
        <v>784</v>
      </c>
    </row>
    <row r="513" spans="1:6" ht="26.4">
      <c r="A513" s="3">
        <v>511</v>
      </c>
      <c r="B513" s="5" t="s">
        <v>785</v>
      </c>
      <c r="C513" s="4" t="s">
        <v>150</v>
      </c>
      <c r="D513" s="3">
        <v>10</v>
      </c>
      <c r="E513" s="6" t="str">
        <f t="shared" si="7"/>
        <v>2016年SCI他引2次</v>
      </c>
      <c r="F513" s="6" t="s">
        <v>786</v>
      </c>
    </row>
    <row r="514" spans="1:6" ht="39.6">
      <c r="A514" s="3">
        <v>512</v>
      </c>
      <c r="B514" s="5" t="s">
        <v>602</v>
      </c>
      <c r="C514" s="4" t="s">
        <v>150</v>
      </c>
      <c r="D514" s="3">
        <v>10</v>
      </c>
      <c r="E514" s="6" t="str">
        <f t="shared" si="7"/>
        <v>2016年SCI他引2次</v>
      </c>
      <c r="F514" s="6" t="s">
        <v>787</v>
      </c>
    </row>
    <row r="515" spans="1:6" ht="26.4">
      <c r="A515" s="3">
        <v>513</v>
      </c>
      <c r="B515" s="5" t="s">
        <v>605</v>
      </c>
      <c r="C515" s="4" t="s">
        <v>150</v>
      </c>
      <c r="D515" s="3">
        <v>10</v>
      </c>
      <c r="E515" s="6" t="str">
        <f t="shared" si="7"/>
        <v>2016年SCI他引2次</v>
      </c>
      <c r="F515" s="6" t="s">
        <v>788</v>
      </c>
    </row>
    <row r="516" spans="1:6" ht="26.4">
      <c r="A516" s="3">
        <v>514</v>
      </c>
      <c r="B516" s="5" t="s">
        <v>730</v>
      </c>
      <c r="C516" s="4" t="s">
        <v>150</v>
      </c>
      <c r="D516" s="3">
        <v>10</v>
      </c>
      <c r="E516" s="6" t="str">
        <f t="shared" si="7"/>
        <v>2016年SCI他引2次</v>
      </c>
      <c r="F516" s="6" t="s">
        <v>789</v>
      </c>
    </row>
    <row r="517" spans="1:6" ht="26.4">
      <c r="A517" s="3">
        <v>515</v>
      </c>
      <c r="B517" s="5" t="s">
        <v>763</v>
      </c>
      <c r="C517" s="4" t="s">
        <v>150</v>
      </c>
      <c r="D517" s="3">
        <v>10</v>
      </c>
      <c r="E517" s="6" t="str">
        <f t="shared" si="7"/>
        <v>2016年SCI他引2次</v>
      </c>
      <c r="F517" s="6" t="s">
        <v>790</v>
      </c>
    </row>
    <row r="518" spans="1:6" ht="26.4">
      <c r="A518" s="3">
        <v>516</v>
      </c>
      <c r="B518" s="5" t="s">
        <v>732</v>
      </c>
      <c r="C518" s="4" t="s">
        <v>150</v>
      </c>
      <c r="D518" s="3">
        <v>10</v>
      </c>
      <c r="E518" s="6" t="str">
        <f t="shared" si="7"/>
        <v>2016年SCI他引2次</v>
      </c>
      <c r="F518" s="6" t="s">
        <v>791</v>
      </c>
    </row>
    <row r="519" spans="1:6" ht="39.6">
      <c r="A519" s="3">
        <v>517</v>
      </c>
      <c r="B519" s="5" t="s">
        <v>565</v>
      </c>
      <c r="C519" s="4" t="s">
        <v>150</v>
      </c>
      <c r="D519" s="3">
        <v>10</v>
      </c>
      <c r="E519" s="6" t="str">
        <f t="shared" si="7"/>
        <v>2016年SCI他引2次</v>
      </c>
      <c r="F519" s="6" t="s">
        <v>792</v>
      </c>
    </row>
    <row r="520" spans="1:6" ht="39.6">
      <c r="A520" s="3">
        <v>518</v>
      </c>
      <c r="B520" s="5" t="s">
        <v>577</v>
      </c>
      <c r="C520" s="4" t="s">
        <v>150</v>
      </c>
      <c r="D520" s="3">
        <v>10</v>
      </c>
      <c r="E520" s="6" t="str">
        <f t="shared" si="7"/>
        <v>2016年SCI他引2次</v>
      </c>
      <c r="F520" s="6" t="s">
        <v>793</v>
      </c>
    </row>
    <row r="521" spans="1:6" ht="39.6">
      <c r="A521" s="3">
        <v>519</v>
      </c>
      <c r="B521" s="5" t="s">
        <v>614</v>
      </c>
      <c r="C521" s="4" t="s">
        <v>150</v>
      </c>
      <c r="D521" s="3">
        <v>10</v>
      </c>
      <c r="E521" s="6" t="str">
        <f t="shared" si="7"/>
        <v>2016年SCI他引2次</v>
      </c>
      <c r="F521" s="6" t="s">
        <v>794</v>
      </c>
    </row>
    <row r="522" spans="1:6" ht="39.6">
      <c r="A522" s="3">
        <v>520</v>
      </c>
      <c r="B522" s="5" t="s">
        <v>580</v>
      </c>
      <c r="C522" s="4" t="s">
        <v>150</v>
      </c>
      <c r="D522" s="3">
        <v>10</v>
      </c>
      <c r="E522" s="6" t="str">
        <f t="shared" si="7"/>
        <v>2016年SCI他引2次</v>
      </c>
      <c r="F522" s="6" t="s">
        <v>795</v>
      </c>
    </row>
    <row r="523" spans="1:6" ht="26.4">
      <c r="A523" s="3">
        <v>521</v>
      </c>
      <c r="B523" s="5" t="s">
        <v>614</v>
      </c>
      <c r="C523" s="4" t="s">
        <v>150</v>
      </c>
      <c r="D523" s="3">
        <v>5</v>
      </c>
      <c r="E523" s="6" t="str">
        <f t="shared" si="7"/>
        <v>2016年SCI他引1次</v>
      </c>
      <c r="F523" s="6" t="s">
        <v>796</v>
      </c>
    </row>
    <row r="524" spans="1:6" ht="26.4">
      <c r="A524" s="3">
        <v>522</v>
      </c>
      <c r="B524" s="5" t="s">
        <v>614</v>
      </c>
      <c r="C524" s="4" t="s">
        <v>150</v>
      </c>
      <c r="D524" s="3">
        <v>5</v>
      </c>
      <c r="E524" s="6" t="str">
        <f t="shared" si="7"/>
        <v>2016年SCI他引1次</v>
      </c>
      <c r="F524" s="6" t="s">
        <v>797</v>
      </c>
    </row>
    <row r="525" spans="1:6" ht="26.4">
      <c r="A525" s="3">
        <v>523</v>
      </c>
      <c r="B525" s="5" t="s">
        <v>614</v>
      </c>
      <c r="C525" s="4" t="s">
        <v>150</v>
      </c>
      <c r="D525" s="3">
        <v>5</v>
      </c>
      <c r="E525" s="6" t="str">
        <f t="shared" si="7"/>
        <v>2016年SCI他引1次</v>
      </c>
      <c r="F525" s="6" t="s">
        <v>798</v>
      </c>
    </row>
    <row r="526" spans="1:6" ht="39.6">
      <c r="A526" s="3">
        <v>524</v>
      </c>
      <c r="B526" s="5" t="s">
        <v>149</v>
      </c>
      <c r="C526" s="4" t="s">
        <v>150</v>
      </c>
      <c r="D526" s="3">
        <v>5</v>
      </c>
      <c r="E526" s="6" t="str">
        <f t="shared" si="7"/>
        <v>2016年SCI他引1次</v>
      </c>
      <c r="F526" s="6" t="s">
        <v>799</v>
      </c>
    </row>
    <row r="527" spans="1:6" ht="39.6">
      <c r="A527" s="3">
        <v>525</v>
      </c>
      <c r="B527" s="5" t="s">
        <v>555</v>
      </c>
      <c r="C527" s="4" t="s">
        <v>150</v>
      </c>
      <c r="D527" s="3">
        <v>5</v>
      </c>
      <c r="E527" s="6" t="str">
        <f t="shared" si="7"/>
        <v>2016年SCI他引1次</v>
      </c>
      <c r="F527" s="6" t="s">
        <v>800</v>
      </c>
    </row>
    <row r="528" spans="1:6" ht="26.4">
      <c r="A528" s="3">
        <v>526</v>
      </c>
      <c r="B528" s="5" t="s">
        <v>555</v>
      </c>
      <c r="C528" s="4" t="s">
        <v>150</v>
      </c>
      <c r="D528" s="3">
        <v>5</v>
      </c>
      <c r="E528" s="6" t="str">
        <f t="shared" si="7"/>
        <v>2016年SCI他引1次</v>
      </c>
      <c r="F528" s="6" t="s">
        <v>801</v>
      </c>
    </row>
    <row r="529" spans="1:6" ht="39.6">
      <c r="A529" s="3">
        <v>527</v>
      </c>
      <c r="B529" s="5" t="s">
        <v>614</v>
      </c>
      <c r="C529" s="4" t="s">
        <v>150</v>
      </c>
      <c r="D529" s="3">
        <v>5</v>
      </c>
      <c r="E529" s="6" t="str">
        <f t="shared" si="7"/>
        <v>2016年SCI他引1次</v>
      </c>
      <c r="F529" s="6" t="s">
        <v>802</v>
      </c>
    </row>
    <row r="530" spans="1:6" ht="26.4">
      <c r="A530" s="3">
        <v>528</v>
      </c>
      <c r="B530" s="5" t="s">
        <v>577</v>
      </c>
      <c r="C530" s="4" t="s">
        <v>150</v>
      </c>
      <c r="D530" s="3">
        <v>5</v>
      </c>
      <c r="E530" s="6" t="str">
        <f t="shared" si="7"/>
        <v>2016年SCI他引1次</v>
      </c>
      <c r="F530" s="6" t="s">
        <v>803</v>
      </c>
    </row>
    <row r="531" spans="1:6" ht="26.4">
      <c r="A531" s="3">
        <v>529</v>
      </c>
      <c r="B531" s="5" t="s">
        <v>650</v>
      </c>
      <c r="C531" s="4" t="s">
        <v>642</v>
      </c>
      <c r="D531" s="3">
        <v>5</v>
      </c>
      <c r="E531" s="6" t="str">
        <f t="shared" si="7"/>
        <v>2016年SCI他引1次</v>
      </c>
      <c r="F531" s="6" t="s">
        <v>16</v>
      </c>
    </row>
    <row r="532" spans="1:6" ht="39.6">
      <c r="A532" s="3">
        <v>530</v>
      </c>
      <c r="B532" s="5" t="s">
        <v>804</v>
      </c>
      <c r="C532" s="4" t="s">
        <v>642</v>
      </c>
      <c r="D532" s="3">
        <v>5</v>
      </c>
      <c r="E532" s="6" t="str">
        <f t="shared" ref="E532:E595" si="8">"2016年SCI他引"&amp;D532/5&amp;"次"</f>
        <v>2016年SCI他引1次</v>
      </c>
      <c r="F532" s="6" t="s">
        <v>805</v>
      </c>
    </row>
    <row r="533" spans="1:6" ht="39.6">
      <c r="A533" s="3">
        <v>531</v>
      </c>
      <c r="B533" s="5" t="s">
        <v>806</v>
      </c>
      <c r="C533" s="4" t="s">
        <v>150</v>
      </c>
      <c r="D533" s="3">
        <v>5</v>
      </c>
      <c r="E533" s="6" t="str">
        <f t="shared" si="8"/>
        <v>2016年SCI他引1次</v>
      </c>
      <c r="F533" s="6" t="s">
        <v>807</v>
      </c>
    </row>
    <row r="534" spans="1:6" ht="26.4">
      <c r="A534" s="3">
        <v>532</v>
      </c>
      <c r="B534" s="5" t="s">
        <v>600</v>
      </c>
      <c r="C534" s="4" t="s">
        <v>150</v>
      </c>
      <c r="D534" s="3">
        <v>5</v>
      </c>
      <c r="E534" s="6" t="str">
        <f t="shared" si="8"/>
        <v>2016年SCI他引1次</v>
      </c>
      <c r="F534" s="6" t="s">
        <v>808</v>
      </c>
    </row>
    <row r="535" spans="1:6" ht="39.6">
      <c r="A535" s="3">
        <v>533</v>
      </c>
      <c r="B535" s="5" t="s">
        <v>618</v>
      </c>
      <c r="C535" s="4" t="s">
        <v>150</v>
      </c>
      <c r="D535" s="3">
        <v>5</v>
      </c>
      <c r="E535" s="6" t="str">
        <f t="shared" si="8"/>
        <v>2016年SCI他引1次</v>
      </c>
      <c r="F535" s="6" t="s">
        <v>809</v>
      </c>
    </row>
    <row r="536" spans="1:6" ht="26.4">
      <c r="A536" s="3">
        <v>534</v>
      </c>
      <c r="B536" s="5" t="s">
        <v>614</v>
      </c>
      <c r="C536" s="4" t="s">
        <v>150</v>
      </c>
      <c r="D536" s="3">
        <v>5</v>
      </c>
      <c r="E536" s="6" t="str">
        <f t="shared" si="8"/>
        <v>2016年SCI他引1次</v>
      </c>
      <c r="F536" s="6" t="s">
        <v>47</v>
      </c>
    </row>
    <row r="537" spans="1:6" ht="52.8">
      <c r="A537" s="3">
        <v>535</v>
      </c>
      <c r="B537" s="5" t="s">
        <v>810</v>
      </c>
      <c r="C537" s="4" t="s">
        <v>150</v>
      </c>
      <c r="D537" s="3">
        <v>5</v>
      </c>
      <c r="E537" s="6" t="str">
        <f t="shared" si="8"/>
        <v>2016年SCI他引1次</v>
      </c>
      <c r="F537" s="6" t="s">
        <v>49</v>
      </c>
    </row>
    <row r="538" spans="1:6" ht="26.4">
      <c r="A538" s="3">
        <v>536</v>
      </c>
      <c r="B538" s="5" t="s">
        <v>614</v>
      </c>
      <c r="C538" s="4" t="s">
        <v>150</v>
      </c>
      <c r="D538" s="3">
        <v>5</v>
      </c>
      <c r="E538" s="6" t="str">
        <f t="shared" si="8"/>
        <v>2016年SCI他引1次</v>
      </c>
      <c r="F538" s="6" t="s">
        <v>811</v>
      </c>
    </row>
    <row r="539" spans="1:6" ht="26.4">
      <c r="A539" s="3">
        <v>537</v>
      </c>
      <c r="B539" s="5" t="s">
        <v>659</v>
      </c>
      <c r="C539" s="4" t="s">
        <v>150</v>
      </c>
      <c r="D539" s="3">
        <v>5</v>
      </c>
      <c r="E539" s="6" t="str">
        <f t="shared" si="8"/>
        <v>2016年SCI他引1次</v>
      </c>
      <c r="F539" s="6" t="s">
        <v>812</v>
      </c>
    </row>
    <row r="540" spans="1:6" ht="39.6">
      <c r="A540" s="3">
        <v>538</v>
      </c>
      <c r="B540" s="5" t="s">
        <v>813</v>
      </c>
      <c r="C540" s="4" t="s">
        <v>150</v>
      </c>
      <c r="D540" s="3">
        <v>5</v>
      </c>
      <c r="E540" s="6" t="str">
        <f t="shared" si="8"/>
        <v>2016年SCI他引1次</v>
      </c>
      <c r="F540" s="6" t="s">
        <v>814</v>
      </c>
    </row>
    <row r="541" spans="1:6" ht="39.6">
      <c r="A541" s="3">
        <v>539</v>
      </c>
      <c r="B541" s="5" t="s">
        <v>659</v>
      </c>
      <c r="C541" s="4" t="s">
        <v>150</v>
      </c>
      <c r="D541" s="3">
        <v>5</v>
      </c>
      <c r="E541" s="6" t="str">
        <f t="shared" si="8"/>
        <v>2016年SCI他引1次</v>
      </c>
      <c r="F541" s="6" t="s">
        <v>815</v>
      </c>
    </row>
    <row r="542" spans="1:6" ht="26.4">
      <c r="A542" s="3">
        <v>540</v>
      </c>
      <c r="B542" s="5" t="s">
        <v>149</v>
      </c>
      <c r="C542" s="4" t="s">
        <v>150</v>
      </c>
      <c r="D542" s="3">
        <v>5</v>
      </c>
      <c r="E542" s="6" t="str">
        <f t="shared" si="8"/>
        <v>2016年SCI他引1次</v>
      </c>
      <c r="F542" s="6" t="s">
        <v>816</v>
      </c>
    </row>
    <row r="543" spans="1:6" ht="26.4">
      <c r="A543" s="3">
        <v>541</v>
      </c>
      <c r="B543" s="5" t="s">
        <v>659</v>
      </c>
      <c r="C543" s="4" t="s">
        <v>150</v>
      </c>
      <c r="D543" s="3">
        <v>5</v>
      </c>
      <c r="E543" s="6" t="str">
        <f t="shared" si="8"/>
        <v>2016年SCI他引1次</v>
      </c>
      <c r="F543" s="6" t="s">
        <v>817</v>
      </c>
    </row>
    <row r="544" spans="1:6" ht="26.4">
      <c r="A544" s="3">
        <v>542</v>
      </c>
      <c r="B544" s="5" t="s">
        <v>761</v>
      </c>
      <c r="C544" s="4" t="s">
        <v>150</v>
      </c>
      <c r="D544" s="3">
        <v>5</v>
      </c>
      <c r="E544" s="6" t="str">
        <f t="shared" si="8"/>
        <v>2016年SCI他引1次</v>
      </c>
      <c r="F544" s="6" t="s">
        <v>818</v>
      </c>
    </row>
    <row r="545" spans="1:6" ht="26.4">
      <c r="A545" s="3">
        <v>543</v>
      </c>
      <c r="B545" s="5" t="s">
        <v>819</v>
      </c>
      <c r="C545" s="4" t="s">
        <v>150</v>
      </c>
      <c r="D545" s="3">
        <v>5</v>
      </c>
      <c r="E545" s="6" t="str">
        <f t="shared" si="8"/>
        <v>2016年SCI他引1次</v>
      </c>
      <c r="F545" s="6" t="s">
        <v>820</v>
      </c>
    </row>
    <row r="546" spans="1:6" ht="39.6">
      <c r="A546" s="3">
        <v>544</v>
      </c>
      <c r="B546" s="5" t="s">
        <v>579</v>
      </c>
      <c r="C546" s="4" t="s">
        <v>150</v>
      </c>
      <c r="D546" s="3">
        <v>5</v>
      </c>
      <c r="E546" s="6" t="str">
        <f t="shared" si="8"/>
        <v>2016年SCI他引1次</v>
      </c>
      <c r="F546" s="6" t="s">
        <v>821</v>
      </c>
    </row>
    <row r="547" spans="1:6" ht="39.6">
      <c r="A547" s="3">
        <v>545</v>
      </c>
      <c r="B547" s="5" t="s">
        <v>656</v>
      </c>
      <c r="C547" s="4" t="s">
        <v>150</v>
      </c>
      <c r="D547" s="3">
        <v>5</v>
      </c>
      <c r="E547" s="6" t="str">
        <f t="shared" si="8"/>
        <v>2016年SCI他引1次</v>
      </c>
      <c r="F547" s="6" t="s">
        <v>822</v>
      </c>
    </row>
    <row r="548" spans="1:6" ht="39.6">
      <c r="A548" s="3">
        <v>546</v>
      </c>
      <c r="B548" s="5" t="s">
        <v>823</v>
      </c>
      <c r="C548" s="4" t="s">
        <v>150</v>
      </c>
      <c r="D548" s="3">
        <v>5</v>
      </c>
      <c r="E548" s="6" t="str">
        <f t="shared" si="8"/>
        <v>2016年SCI他引1次</v>
      </c>
      <c r="F548" s="6" t="s">
        <v>51</v>
      </c>
    </row>
    <row r="549" spans="1:6" ht="39.6">
      <c r="A549" s="3">
        <v>547</v>
      </c>
      <c r="B549" s="5" t="s">
        <v>824</v>
      </c>
      <c r="C549" s="4" t="s">
        <v>150</v>
      </c>
      <c r="D549" s="3">
        <v>5</v>
      </c>
      <c r="E549" s="6" t="str">
        <f t="shared" si="8"/>
        <v>2016年SCI他引1次</v>
      </c>
      <c r="F549" s="6" t="s">
        <v>825</v>
      </c>
    </row>
    <row r="550" spans="1:6" ht="26.4">
      <c r="A550" s="3">
        <v>548</v>
      </c>
      <c r="B550" s="5" t="s">
        <v>752</v>
      </c>
      <c r="C550" s="4" t="s">
        <v>150</v>
      </c>
      <c r="D550" s="3">
        <v>5</v>
      </c>
      <c r="E550" s="6" t="str">
        <f t="shared" si="8"/>
        <v>2016年SCI他引1次</v>
      </c>
      <c r="F550" s="6" t="s">
        <v>826</v>
      </c>
    </row>
    <row r="551" spans="1:6" ht="26.4">
      <c r="A551" s="3">
        <v>549</v>
      </c>
      <c r="B551" s="5" t="s">
        <v>600</v>
      </c>
      <c r="C551" s="4" t="s">
        <v>150</v>
      </c>
      <c r="D551" s="3">
        <v>5</v>
      </c>
      <c r="E551" s="6" t="str">
        <f t="shared" si="8"/>
        <v>2016年SCI他引1次</v>
      </c>
      <c r="F551" s="6" t="s">
        <v>53</v>
      </c>
    </row>
    <row r="552" spans="1:6" ht="26.4">
      <c r="A552" s="3">
        <v>550</v>
      </c>
      <c r="B552" s="5" t="s">
        <v>654</v>
      </c>
      <c r="C552" s="4" t="s">
        <v>150</v>
      </c>
      <c r="D552" s="3">
        <v>5</v>
      </c>
      <c r="E552" s="6" t="str">
        <f t="shared" si="8"/>
        <v>2016年SCI他引1次</v>
      </c>
      <c r="F552" s="6" t="s">
        <v>827</v>
      </c>
    </row>
    <row r="553" spans="1:6" ht="26.4">
      <c r="A553" s="3">
        <v>551</v>
      </c>
      <c r="B553" s="5" t="s">
        <v>828</v>
      </c>
      <c r="C553" s="4" t="s">
        <v>150</v>
      </c>
      <c r="D553" s="3">
        <v>5</v>
      </c>
      <c r="E553" s="6" t="str">
        <f t="shared" si="8"/>
        <v>2016年SCI他引1次</v>
      </c>
      <c r="F553" s="6" t="s">
        <v>829</v>
      </c>
    </row>
    <row r="554" spans="1:6" ht="39.6">
      <c r="A554" s="3">
        <v>552</v>
      </c>
      <c r="B554" s="5" t="s">
        <v>149</v>
      </c>
      <c r="C554" s="4" t="s">
        <v>150</v>
      </c>
      <c r="D554" s="3">
        <v>5</v>
      </c>
      <c r="E554" s="6" t="str">
        <f t="shared" si="8"/>
        <v>2016年SCI他引1次</v>
      </c>
      <c r="F554" s="6" t="s">
        <v>59</v>
      </c>
    </row>
    <row r="555" spans="1:6" ht="26.4">
      <c r="A555" s="3">
        <v>553</v>
      </c>
      <c r="B555" s="5" t="s">
        <v>830</v>
      </c>
      <c r="C555" s="4" t="s">
        <v>150</v>
      </c>
      <c r="D555" s="3">
        <v>5</v>
      </c>
      <c r="E555" s="6" t="str">
        <f t="shared" si="8"/>
        <v>2016年SCI他引1次</v>
      </c>
      <c r="F555" s="6" t="s">
        <v>62</v>
      </c>
    </row>
    <row r="556" spans="1:6" ht="39.6">
      <c r="A556" s="3">
        <v>554</v>
      </c>
      <c r="B556" s="5" t="s">
        <v>750</v>
      </c>
      <c r="C556" s="4" t="s">
        <v>150</v>
      </c>
      <c r="D556" s="3">
        <v>5</v>
      </c>
      <c r="E556" s="6" t="str">
        <f t="shared" si="8"/>
        <v>2016年SCI他引1次</v>
      </c>
      <c r="F556" s="6" t="s">
        <v>63</v>
      </c>
    </row>
    <row r="557" spans="1:6" ht="39.6">
      <c r="A557" s="3">
        <v>555</v>
      </c>
      <c r="B557" s="5" t="s">
        <v>730</v>
      </c>
      <c r="C557" s="4" t="s">
        <v>150</v>
      </c>
      <c r="D557" s="3">
        <v>5</v>
      </c>
      <c r="E557" s="6" t="str">
        <f t="shared" si="8"/>
        <v>2016年SCI他引1次</v>
      </c>
      <c r="F557" s="6" t="s">
        <v>64</v>
      </c>
    </row>
    <row r="558" spans="1:6" ht="39.6">
      <c r="A558" s="3">
        <v>556</v>
      </c>
      <c r="B558" s="5" t="s">
        <v>149</v>
      </c>
      <c r="C558" s="4" t="s">
        <v>150</v>
      </c>
      <c r="D558" s="3">
        <v>5</v>
      </c>
      <c r="E558" s="6" t="str">
        <f t="shared" si="8"/>
        <v>2016年SCI他引1次</v>
      </c>
      <c r="F558" s="6" t="s">
        <v>65</v>
      </c>
    </row>
    <row r="559" spans="1:6" ht="26.4">
      <c r="A559" s="3">
        <v>557</v>
      </c>
      <c r="B559" s="5" t="s">
        <v>831</v>
      </c>
      <c r="C559" s="4" t="s">
        <v>150</v>
      </c>
      <c r="D559" s="3">
        <v>5</v>
      </c>
      <c r="E559" s="6" t="str">
        <f t="shared" si="8"/>
        <v>2016年SCI他引1次</v>
      </c>
      <c r="F559" s="6" t="s">
        <v>66</v>
      </c>
    </row>
    <row r="560" spans="1:6" ht="52.8">
      <c r="A560" s="3">
        <v>558</v>
      </c>
      <c r="B560" s="5" t="s">
        <v>739</v>
      </c>
      <c r="C560" s="4" t="s">
        <v>150</v>
      </c>
      <c r="D560" s="3">
        <v>5</v>
      </c>
      <c r="E560" s="6" t="str">
        <f t="shared" si="8"/>
        <v>2016年SCI他引1次</v>
      </c>
      <c r="F560" s="6" t="s">
        <v>832</v>
      </c>
    </row>
    <row r="561" spans="1:6" ht="39.6">
      <c r="A561" s="3">
        <v>559</v>
      </c>
      <c r="B561" s="5" t="s">
        <v>830</v>
      </c>
      <c r="C561" s="4" t="s">
        <v>150</v>
      </c>
      <c r="D561" s="3">
        <v>5</v>
      </c>
      <c r="E561" s="6" t="str">
        <f t="shared" si="8"/>
        <v>2016年SCI他引1次</v>
      </c>
      <c r="F561" s="6" t="s">
        <v>68</v>
      </c>
    </row>
    <row r="562" spans="1:6" ht="39.6">
      <c r="A562" s="3">
        <v>560</v>
      </c>
      <c r="B562" s="5" t="s">
        <v>810</v>
      </c>
      <c r="C562" s="4" t="s">
        <v>150</v>
      </c>
      <c r="D562" s="3">
        <v>5</v>
      </c>
      <c r="E562" s="6" t="str">
        <f t="shared" si="8"/>
        <v>2016年SCI他引1次</v>
      </c>
      <c r="F562" s="6" t="s">
        <v>69</v>
      </c>
    </row>
    <row r="563" spans="1:6" ht="26.4">
      <c r="A563" s="3">
        <v>561</v>
      </c>
      <c r="B563" s="5" t="s">
        <v>833</v>
      </c>
      <c r="C563" s="4" t="s">
        <v>150</v>
      </c>
      <c r="D563" s="3">
        <v>5</v>
      </c>
      <c r="E563" s="6" t="str">
        <f t="shared" si="8"/>
        <v>2016年SCI他引1次</v>
      </c>
      <c r="F563" s="6" t="s">
        <v>72</v>
      </c>
    </row>
    <row r="564" spans="1:6" ht="26.4">
      <c r="A564" s="3">
        <v>562</v>
      </c>
      <c r="B564" s="5" t="s">
        <v>741</v>
      </c>
      <c r="C564" s="4" t="s">
        <v>150</v>
      </c>
      <c r="D564" s="3">
        <v>5</v>
      </c>
      <c r="E564" s="6" t="str">
        <f t="shared" si="8"/>
        <v>2016年SCI他引1次</v>
      </c>
      <c r="F564" s="6" t="s">
        <v>73</v>
      </c>
    </row>
    <row r="565" spans="1:6" ht="52.8">
      <c r="A565" s="3">
        <v>563</v>
      </c>
      <c r="B565" s="5" t="s">
        <v>834</v>
      </c>
      <c r="C565" s="4" t="s">
        <v>150</v>
      </c>
      <c r="D565" s="3">
        <v>5</v>
      </c>
      <c r="E565" s="6" t="str">
        <f t="shared" si="8"/>
        <v>2016年SCI他引1次</v>
      </c>
      <c r="F565" s="6" t="s">
        <v>835</v>
      </c>
    </row>
    <row r="566" spans="1:6" ht="39.6">
      <c r="A566" s="3">
        <v>564</v>
      </c>
      <c r="B566" s="5" t="s">
        <v>810</v>
      </c>
      <c r="C566" s="4" t="s">
        <v>150</v>
      </c>
      <c r="D566" s="3">
        <v>5</v>
      </c>
      <c r="E566" s="6" t="str">
        <f t="shared" si="8"/>
        <v>2016年SCI他引1次</v>
      </c>
      <c r="F566" s="6" t="s">
        <v>75</v>
      </c>
    </row>
    <row r="567" spans="1:6" ht="39.6">
      <c r="A567" s="3">
        <v>565</v>
      </c>
      <c r="B567" s="5" t="s">
        <v>580</v>
      </c>
      <c r="C567" s="4" t="s">
        <v>150</v>
      </c>
      <c r="D567" s="3">
        <v>5</v>
      </c>
      <c r="E567" s="6" t="str">
        <f t="shared" si="8"/>
        <v>2016年SCI他引1次</v>
      </c>
      <c r="F567" s="6" t="s">
        <v>76</v>
      </c>
    </row>
    <row r="568" spans="1:6" ht="39.6">
      <c r="A568" s="3">
        <v>566</v>
      </c>
      <c r="B568" s="5" t="s">
        <v>149</v>
      </c>
      <c r="C568" s="4" t="s">
        <v>150</v>
      </c>
      <c r="D568" s="3">
        <v>5</v>
      </c>
      <c r="E568" s="6" t="str">
        <f t="shared" si="8"/>
        <v>2016年SCI他引1次</v>
      </c>
      <c r="F568" s="6" t="s">
        <v>836</v>
      </c>
    </row>
    <row r="569" spans="1:6" ht="39.6">
      <c r="A569" s="3">
        <v>567</v>
      </c>
      <c r="B569" s="5" t="s">
        <v>837</v>
      </c>
      <c r="C569" s="4" t="s">
        <v>150</v>
      </c>
      <c r="D569" s="3">
        <v>5</v>
      </c>
      <c r="E569" s="6" t="str">
        <f t="shared" si="8"/>
        <v>2016年SCI他引1次</v>
      </c>
      <c r="F569" s="6" t="s">
        <v>78</v>
      </c>
    </row>
    <row r="570" spans="1:6" ht="52.8">
      <c r="A570" s="3">
        <v>568</v>
      </c>
      <c r="B570" s="5" t="s">
        <v>739</v>
      </c>
      <c r="C570" s="4" t="s">
        <v>150</v>
      </c>
      <c r="D570" s="3">
        <v>5</v>
      </c>
      <c r="E570" s="6" t="str">
        <f t="shared" si="8"/>
        <v>2016年SCI他引1次</v>
      </c>
      <c r="F570" s="6" t="s">
        <v>838</v>
      </c>
    </row>
    <row r="571" spans="1:6" ht="26.4">
      <c r="A571" s="3">
        <v>569</v>
      </c>
      <c r="B571" s="5" t="s">
        <v>602</v>
      </c>
      <c r="C571" s="4" t="s">
        <v>150</v>
      </c>
      <c r="D571" s="3">
        <v>5</v>
      </c>
      <c r="E571" s="6" t="str">
        <f t="shared" si="8"/>
        <v>2016年SCI他引1次</v>
      </c>
      <c r="F571" s="6" t="s">
        <v>80</v>
      </c>
    </row>
    <row r="572" spans="1:6" ht="26.4">
      <c r="A572" s="3">
        <v>570</v>
      </c>
      <c r="B572" s="5" t="s">
        <v>761</v>
      </c>
      <c r="C572" s="4" t="s">
        <v>150</v>
      </c>
      <c r="D572" s="3">
        <v>5</v>
      </c>
      <c r="E572" s="6" t="str">
        <f t="shared" si="8"/>
        <v>2016年SCI他引1次</v>
      </c>
      <c r="F572" s="6" t="s">
        <v>839</v>
      </c>
    </row>
    <row r="573" spans="1:6" ht="39.6">
      <c r="A573" s="3">
        <v>571</v>
      </c>
      <c r="B573" s="5" t="s">
        <v>572</v>
      </c>
      <c r="C573" s="4" t="s">
        <v>150</v>
      </c>
      <c r="D573" s="3">
        <v>5</v>
      </c>
      <c r="E573" s="6" t="str">
        <f t="shared" si="8"/>
        <v>2016年SCI他引1次</v>
      </c>
      <c r="F573" s="6" t="s">
        <v>84</v>
      </c>
    </row>
    <row r="574" spans="1:6" ht="52.8">
      <c r="A574" s="3">
        <v>572</v>
      </c>
      <c r="B574" s="5" t="s">
        <v>659</v>
      </c>
      <c r="C574" s="4" t="s">
        <v>150</v>
      </c>
      <c r="D574" s="3">
        <v>5</v>
      </c>
      <c r="E574" s="6" t="str">
        <f t="shared" si="8"/>
        <v>2016年SCI他引1次</v>
      </c>
      <c r="F574" s="6" t="s">
        <v>85</v>
      </c>
    </row>
    <row r="575" spans="1:6" ht="26.4">
      <c r="A575" s="3">
        <v>573</v>
      </c>
      <c r="B575" s="5" t="s">
        <v>656</v>
      </c>
      <c r="C575" s="4" t="s">
        <v>150</v>
      </c>
      <c r="D575" s="3">
        <v>5</v>
      </c>
      <c r="E575" s="6" t="str">
        <f t="shared" si="8"/>
        <v>2016年SCI他引1次</v>
      </c>
      <c r="F575" s="6" t="s">
        <v>89</v>
      </c>
    </row>
    <row r="576" spans="1:6" ht="39.6">
      <c r="A576" s="3">
        <v>574</v>
      </c>
      <c r="B576" s="5" t="s">
        <v>577</v>
      </c>
      <c r="C576" s="4" t="s">
        <v>150</v>
      </c>
      <c r="D576" s="3">
        <v>5</v>
      </c>
      <c r="E576" s="6" t="str">
        <f t="shared" si="8"/>
        <v>2016年SCI他引1次</v>
      </c>
      <c r="F576" s="6" t="s">
        <v>90</v>
      </c>
    </row>
    <row r="577" spans="1:6" ht="26.4">
      <c r="A577" s="3">
        <v>575</v>
      </c>
      <c r="B577" s="5" t="s">
        <v>149</v>
      </c>
      <c r="C577" s="4" t="s">
        <v>150</v>
      </c>
      <c r="D577" s="3">
        <v>5</v>
      </c>
      <c r="E577" s="6" t="str">
        <f t="shared" si="8"/>
        <v>2016年SCI他引1次</v>
      </c>
      <c r="F577" s="6" t="s">
        <v>91</v>
      </c>
    </row>
    <row r="578" spans="1:6" ht="39.6">
      <c r="A578" s="3">
        <v>576</v>
      </c>
      <c r="B578" s="5" t="s">
        <v>555</v>
      </c>
      <c r="C578" s="4" t="s">
        <v>150</v>
      </c>
      <c r="D578" s="3">
        <v>5</v>
      </c>
      <c r="E578" s="6" t="str">
        <f t="shared" si="8"/>
        <v>2016年SCI他引1次</v>
      </c>
      <c r="F578" s="6" t="s">
        <v>840</v>
      </c>
    </row>
    <row r="579" spans="1:6" ht="39.6">
      <c r="A579" s="3">
        <v>577</v>
      </c>
      <c r="B579" s="5" t="s">
        <v>149</v>
      </c>
      <c r="C579" s="4" t="s">
        <v>150</v>
      </c>
      <c r="D579" s="3">
        <v>5</v>
      </c>
      <c r="E579" s="6" t="str">
        <f t="shared" si="8"/>
        <v>2016年SCI他引1次</v>
      </c>
      <c r="F579" s="6" t="s">
        <v>841</v>
      </c>
    </row>
    <row r="580" spans="1:6" ht="26.4">
      <c r="A580" s="3">
        <v>578</v>
      </c>
      <c r="B580" s="5" t="s">
        <v>842</v>
      </c>
      <c r="C580" s="4" t="s">
        <v>150</v>
      </c>
      <c r="D580" s="3">
        <v>5</v>
      </c>
      <c r="E580" s="6" t="str">
        <f t="shared" si="8"/>
        <v>2016年SCI他引1次</v>
      </c>
      <c r="F580" s="6" t="s">
        <v>843</v>
      </c>
    </row>
    <row r="581" spans="1:6" ht="26.4">
      <c r="A581" s="3">
        <v>579</v>
      </c>
      <c r="B581" s="5" t="s">
        <v>830</v>
      </c>
      <c r="C581" s="4" t="s">
        <v>150</v>
      </c>
      <c r="D581" s="3">
        <v>5</v>
      </c>
      <c r="E581" s="6" t="str">
        <f t="shared" si="8"/>
        <v>2016年SCI他引1次</v>
      </c>
      <c r="F581" s="6" t="s">
        <v>844</v>
      </c>
    </row>
    <row r="582" spans="1:6" ht="26.4">
      <c r="A582" s="3">
        <v>580</v>
      </c>
      <c r="B582" s="5" t="s">
        <v>614</v>
      </c>
      <c r="C582" s="4" t="s">
        <v>150</v>
      </c>
      <c r="D582" s="3">
        <v>5</v>
      </c>
      <c r="E582" s="6" t="str">
        <f t="shared" si="8"/>
        <v>2016年SCI他引1次</v>
      </c>
      <c r="F582" s="6" t="s">
        <v>98</v>
      </c>
    </row>
    <row r="583" spans="1:6" ht="26.4">
      <c r="A583" s="3">
        <v>581</v>
      </c>
      <c r="B583" s="5" t="s">
        <v>845</v>
      </c>
      <c r="C583" s="4" t="s">
        <v>150</v>
      </c>
      <c r="D583" s="3">
        <v>5</v>
      </c>
      <c r="E583" s="6" t="str">
        <f t="shared" si="8"/>
        <v>2016年SCI他引1次</v>
      </c>
      <c r="F583" s="6" t="s">
        <v>99</v>
      </c>
    </row>
    <row r="584" spans="1:6" ht="39.6">
      <c r="A584" s="3">
        <v>582</v>
      </c>
      <c r="B584" s="5" t="s">
        <v>846</v>
      </c>
      <c r="C584" s="4" t="s">
        <v>150</v>
      </c>
      <c r="D584" s="3">
        <v>5</v>
      </c>
      <c r="E584" s="6" t="str">
        <f t="shared" si="8"/>
        <v>2016年SCI他引1次</v>
      </c>
      <c r="F584" s="6" t="s">
        <v>847</v>
      </c>
    </row>
    <row r="585" spans="1:6" ht="39.6">
      <c r="A585" s="3">
        <v>583</v>
      </c>
      <c r="B585" s="5" t="s">
        <v>848</v>
      </c>
      <c r="C585" s="4" t="s">
        <v>146</v>
      </c>
      <c r="D585" s="3">
        <v>5</v>
      </c>
      <c r="E585" s="6" t="str">
        <f t="shared" si="8"/>
        <v>2016年SCI他引1次</v>
      </c>
      <c r="F585" s="6" t="s">
        <v>849</v>
      </c>
    </row>
    <row r="586" spans="1:6" ht="26.4">
      <c r="A586" s="3">
        <v>584</v>
      </c>
      <c r="B586" s="5" t="s">
        <v>850</v>
      </c>
      <c r="C586" s="4" t="s">
        <v>146</v>
      </c>
      <c r="D586" s="3">
        <v>5</v>
      </c>
      <c r="E586" s="6" t="str">
        <f t="shared" si="8"/>
        <v>2016年SCI他引1次</v>
      </c>
      <c r="F586" s="6" t="s">
        <v>851</v>
      </c>
    </row>
    <row r="587" spans="1:6" ht="26.4">
      <c r="A587" s="3">
        <v>585</v>
      </c>
      <c r="B587" s="5" t="s">
        <v>852</v>
      </c>
      <c r="C587" s="4" t="s">
        <v>146</v>
      </c>
      <c r="D587" s="3">
        <v>5</v>
      </c>
      <c r="E587" s="6" t="str">
        <f t="shared" si="8"/>
        <v>2016年SCI他引1次</v>
      </c>
      <c r="F587" s="6" t="s">
        <v>853</v>
      </c>
    </row>
    <row r="588" spans="1:6" ht="39.6">
      <c r="A588" s="3">
        <v>586</v>
      </c>
      <c r="B588" s="5" t="s">
        <v>854</v>
      </c>
      <c r="C588" s="4" t="s">
        <v>146</v>
      </c>
      <c r="D588" s="3">
        <v>5</v>
      </c>
      <c r="E588" s="6" t="str">
        <f t="shared" si="8"/>
        <v>2016年SCI他引1次</v>
      </c>
      <c r="F588" s="6" t="s">
        <v>855</v>
      </c>
    </row>
    <row r="589" spans="1:6" ht="39.6">
      <c r="A589" s="3">
        <v>587</v>
      </c>
      <c r="B589" s="5" t="s">
        <v>852</v>
      </c>
      <c r="C589" s="4" t="s">
        <v>146</v>
      </c>
      <c r="D589" s="3">
        <v>5</v>
      </c>
      <c r="E589" s="6" t="str">
        <f t="shared" si="8"/>
        <v>2016年SCI他引1次</v>
      </c>
      <c r="F589" s="6" t="s">
        <v>856</v>
      </c>
    </row>
    <row r="590" spans="1:6" ht="26.4">
      <c r="A590" s="3">
        <v>588</v>
      </c>
      <c r="B590" s="5" t="s">
        <v>857</v>
      </c>
      <c r="C590" s="4" t="s">
        <v>146</v>
      </c>
      <c r="D590" s="3">
        <v>5</v>
      </c>
      <c r="E590" s="6" t="str">
        <f t="shared" si="8"/>
        <v>2016年SCI他引1次</v>
      </c>
      <c r="F590" s="6" t="s">
        <v>858</v>
      </c>
    </row>
    <row r="591" spans="1:6" ht="26.4">
      <c r="A591" s="3">
        <v>589</v>
      </c>
      <c r="B591" s="5" t="s">
        <v>857</v>
      </c>
      <c r="C591" s="4" t="s">
        <v>146</v>
      </c>
      <c r="D591" s="3">
        <v>5</v>
      </c>
      <c r="E591" s="6" t="str">
        <f t="shared" si="8"/>
        <v>2016年SCI他引1次</v>
      </c>
      <c r="F591" s="6" t="s">
        <v>859</v>
      </c>
    </row>
    <row r="592" spans="1:6" ht="26.4">
      <c r="A592" s="3">
        <v>590</v>
      </c>
      <c r="B592" s="5" t="s">
        <v>860</v>
      </c>
      <c r="C592" s="4" t="s">
        <v>146</v>
      </c>
      <c r="D592" s="3">
        <v>5</v>
      </c>
      <c r="E592" s="6" t="str">
        <f t="shared" si="8"/>
        <v>2016年SCI他引1次</v>
      </c>
      <c r="F592" s="6" t="s">
        <v>861</v>
      </c>
    </row>
    <row r="593" spans="1:6" ht="39.6">
      <c r="A593" s="3">
        <v>591</v>
      </c>
      <c r="B593" s="5" t="s">
        <v>862</v>
      </c>
      <c r="C593" s="4" t="s">
        <v>146</v>
      </c>
      <c r="D593" s="3">
        <v>5</v>
      </c>
      <c r="E593" s="6" t="str">
        <f t="shared" si="8"/>
        <v>2016年SCI他引1次</v>
      </c>
      <c r="F593" s="6" t="s">
        <v>863</v>
      </c>
    </row>
    <row r="594" spans="1:6" ht="26.4">
      <c r="A594" s="3">
        <v>592</v>
      </c>
      <c r="B594" s="5" t="s">
        <v>864</v>
      </c>
      <c r="C594" s="4" t="s">
        <v>146</v>
      </c>
      <c r="D594" s="3">
        <v>5</v>
      </c>
      <c r="E594" s="6" t="str">
        <f t="shared" si="8"/>
        <v>2016年SCI他引1次</v>
      </c>
      <c r="F594" s="6" t="s">
        <v>865</v>
      </c>
    </row>
    <row r="595" spans="1:6" ht="26.4">
      <c r="A595" s="3">
        <v>593</v>
      </c>
      <c r="B595" s="5" t="s">
        <v>149</v>
      </c>
      <c r="C595" s="4" t="s">
        <v>150</v>
      </c>
      <c r="D595" s="3">
        <v>5</v>
      </c>
      <c r="E595" s="6" t="str">
        <f t="shared" si="8"/>
        <v>2016年SCI他引1次</v>
      </c>
      <c r="F595" s="6" t="s">
        <v>866</v>
      </c>
    </row>
    <row r="596" spans="1:6" ht="26.4">
      <c r="A596" s="3">
        <v>594</v>
      </c>
      <c r="B596" s="5" t="s">
        <v>845</v>
      </c>
      <c r="C596" s="4" t="s">
        <v>150</v>
      </c>
      <c r="D596" s="3">
        <v>5</v>
      </c>
      <c r="E596" s="6" t="str">
        <f t="shared" ref="E596:E659" si="9">"2016年SCI他引"&amp;D596/5&amp;"次"</f>
        <v>2016年SCI他引1次</v>
      </c>
      <c r="F596" s="6" t="s">
        <v>867</v>
      </c>
    </row>
    <row r="597" spans="1:6" ht="26.4">
      <c r="A597" s="3">
        <v>595</v>
      </c>
      <c r="B597" s="5" t="s">
        <v>149</v>
      </c>
      <c r="C597" s="4" t="s">
        <v>150</v>
      </c>
      <c r="D597" s="3">
        <v>5</v>
      </c>
      <c r="E597" s="6" t="str">
        <f t="shared" si="9"/>
        <v>2016年SCI他引1次</v>
      </c>
      <c r="F597" s="6" t="s">
        <v>868</v>
      </c>
    </row>
    <row r="598" spans="1:6" ht="26.4">
      <c r="A598" s="3">
        <v>596</v>
      </c>
      <c r="B598" s="5" t="s">
        <v>750</v>
      </c>
      <c r="C598" s="4" t="s">
        <v>150</v>
      </c>
      <c r="D598" s="3">
        <v>5</v>
      </c>
      <c r="E598" s="6" t="str">
        <f t="shared" si="9"/>
        <v>2016年SCI他引1次</v>
      </c>
      <c r="F598" s="6" t="s">
        <v>869</v>
      </c>
    </row>
    <row r="599" spans="1:6" ht="26.4">
      <c r="A599" s="3">
        <v>597</v>
      </c>
      <c r="B599" s="5" t="s">
        <v>580</v>
      </c>
      <c r="C599" s="4" t="s">
        <v>150</v>
      </c>
      <c r="D599" s="3">
        <v>5</v>
      </c>
      <c r="E599" s="6" t="str">
        <f t="shared" si="9"/>
        <v>2016年SCI他引1次</v>
      </c>
      <c r="F599" s="6" t="s">
        <v>870</v>
      </c>
    </row>
    <row r="600" spans="1:6" ht="39.6">
      <c r="A600" s="3">
        <v>598</v>
      </c>
      <c r="B600" s="5" t="s">
        <v>579</v>
      </c>
      <c r="C600" s="4" t="s">
        <v>150</v>
      </c>
      <c r="D600" s="3">
        <v>5</v>
      </c>
      <c r="E600" s="6" t="str">
        <f t="shared" si="9"/>
        <v>2016年SCI他引1次</v>
      </c>
      <c r="F600" s="6" t="s">
        <v>871</v>
      </c>
    </row>
    <row r="601" spans="1:6" ht="26.4">
      <c r="A601" s="3">
        <v>599</v>
      </c>
      <c r="B601" s="5" t="s">
        <v>872</v>
      </c>
      <c r="C601" s="4" t="s">
        <v>873</v>
      </c>
      <c r="D601" s="3">
        <v>15</v>
      </c>
      <c r="E601" s="6" t="str">
        <f t="shared" si="9"/>
        <v>2016年SCI他引3次</v>
      </c>
      <c r="F601" s="6" t="s">
        <v>874</v>
      </c>
    </row>
    <row r="602" spans="1:6" ht="39.6">
      <c r="A602" s="3">
        <v>600</v>
      </c>
      <c r="B602" s="5" t="s">
        <v>872</v>
      </c>
      <c r="C602" s="4" t="s">
        <v>873</v>
      </c>
      <c r="D602" s="3">
        <v>10</v>
      </c>
      <c r="E602" s="6" t="str">
        <f t="shared" si="9"/>
        <v>2016年SCI他引2次</v>
      </c>
      <c r="F602" s="6" t="s">
        <v>875</v>
      </c>
    </row>
    <row r="603" spans="1:6" ht="26.4">
      <c r="A603" s="3">
        <v>601</v>
      </c>
      <c r="B603" s="5" t="s">
        <v>872</v>
      </c>
      <c r="C603" s="4" t="s">
        <v>873</v>
      </c>
      <c r="D603" s="3">
        <v>5</v>
      </c>
      <c r="E603" s="6" t="str">
        <f t="shared" si="9"/>
        <v>2016年SCI他引1次</v>
      </c>
      <c r="F603" s="6" t="s">
        <v>876</v>
      </c>
    </row>
    <row r="604" spans="1:6" ht="26.4">
      <c r="A604" s="3">
        <v>602</v>
      </c>
      <c r="B604" s="5" t="s">
        <v>877</v>
      </c>
      <c r="C604" s="4" t="s">
        <v>878</v>
      </c>
      <c r="D604" s="3">
        <v>75</v>
      </c>
      <c r="E604" s="6" t="str">
        <f t="shared" si="9"/>
        <v>2016年SCI他引15次</v>
      </c>
      <c r="F604" s="6" t="s">
        <v>879</v>
      </c>
    </row>
    <row r="605" spans="1:6" ht="26.4">
      <c r="A605" s="3">
        <v>603</v>
      </c>
      <c r="B605" s="5" t="s">
        <v>880</v>
      </c>
      <c r="C605" s="4" t="s">
        <v>878</v>
      </c>
      <c r="D605" s="3">
        <v>35</v>
      </c>
      <c r="E605" s="6" t="str">
        <f t="shared" si="9"/>
        <v>2016年SCI他引7次</v>
      </c>
      <c r="F605" s="6" t="s">
        <v>881</v>
      </c>
    </row>
    <row r="606" spans="1:6" ht="26.4">
      <c r="A606" s="3">
        <v>604</v>
      </c>
      <c r="B606" s="5" t="s">
        <v>882</v>
      </c>
      <c r="C606" s="4" t="s">
        <v>878</v>
      </c>
      <c r="D606" s="3">
        <v>35</v>
      </c>
      <c r="E606" s="6" t="str">
        <f t="shared" si="9"/>
        <v>2016年SCI他引7次</v>
      </c>
      <c r="F606" s="6" t="s">
        <v>883</v>
      </c>
    </row>
    <row r="607" spans="1:6" ht="39.6">
      <c r="A607" s="3">
        <v>605</v>
      </c>
      <c r="B607" s="5" t="s">
        <v>884</v>
      </c>
      <c r="C607" s="4" t="s">
        <v>878</v>
      </c>
      <c r="D607" s="3">
        <v>30</v>
      </c>
      <c r="E607" s="6" t="str">
        <f t="shared" si="9"/>
        <v>2016年SCI他引6次</v>
      </c>
      <c r="F607" s="6" t="s">
        <v>885</v>
      </c>
    </row>
    <row r="608" spans="1:6" ht="39.6">
      <c r="A608" s="3">
        <v>606</v>
      </c>
      <c r="B608" s="5" t="s">
        <v>884</v>
      </c>
      <c r="C608" s="4" t="s">
        <v>878</v>
      </c>
      <c r="D608" s="3">
        <v>25</v>
      </c>
      <c r="E608" s="6" t="str">
        <f t="shared" si="9"/>
        <v>2016年SCI他引5次</v>
      </c>
      <c r="F608" s="6" t="s">
        <v>886</v>
      </c>
    </row>
    <row r="609" spans="1:6" ht="39.6">
      <c r="A609" s="3">
        <v>607</v>
      </c>
      <c r="B609" s="5" t="s">
        <v>887</v>
      </c>
      <c r="C609" s="4" t="s">
        <v>878</v>
      </c>
      <c r="D609" s="3">
        <v>25</v>
      </c>
      <c r="E609" s="6" t="str">
        <f t="shared" si="9"/>
        <v>2016年SCI他引5次</v>
      </c>
      <c r="F609" s="6" t="s">
        <v>888</v>
      </c>
    </row>
    <row r="610" spans="1:6" ht="39.6">
      <c r="A610" s="3">
        <v>608</v>
      </c>
      <c r="B610" s="5" t="s">
        <v>889</v>
      </c>
      <c r="C610" s="4" t="s">
        <v>878</v>
      </c>
      <c r="D610" s="3">
        <v>20</v>
      </c>
      <c r="E610" s="6" t="str">
        <f t="shared" si="9"/>
        <v>2016年SCI他引4次</v>
      </c>
      <c r="F610" s="6" t="s">
        <v>890</v>
      </c>
    </row>
    <row r="611" spans="1:6" ht="39.6">
      <c r="A611" s="3">
        <v>609</v>
      </c>
      <c r="B611" s="5" t="s">
        <v>891</v>
      </c>
      <c r="C611" s="4" t="s">
        <v>878</v>
      </c>
      <c r="D611" s="3">
        <v>20</v>
      </c>
      <c r="E611" s="6" t="str">
        <f t="shared" si="9"/>
        <v>2016年SCI他引4次</v>
      </c>
      <c r="F611" s="6" t="s">
        <v>892</v>
      </c>
    </row>
    <row r="612" spans="1:6" ht="26.4">
      <c r="A612" s="3">
        <v>610</v>
      </c>
      <c r="B612" s="5" t="s">
        <v>882</v>
      </c>
      <c r="C612" s="4" t="s">
        <v>878</v>
      </c>
      <c r="D612" s="3">
        <v>20</v>
      </c>
      <c r="E612" s="6" t="str">
        <f t="shared" si="9"/>
        <v>2016年SCI他引4次</v>
      </c>
      <c r="F612" s="6" t="s">
        <v>893</v>
      </c>
    </row>
    <row r="613" spans="1:6" ht="52.8">
      <c r="A613" s="3">
        <v>611</v>
      </c>
      <c r="B613" s="5" t="s">
        <v>889</v>
      </c>
      <c r="C613" s="4" t="s">
        <v>878</v>
      </c>
      <c r="D613" s="3">
        <v>20</v>
      </c>
      <c r="E613" s="6" t="str">
        <f t="shared" si="9"/>
        <v>2016年SCI他引4次</v>
      </c>
      <c r="F613" s="6" t="s">
        <v>894</v>
      </c>
    </row>
    <row r="614" spans="1:6" ht="39.6">
      <c r="A614" s="3">
        <v>612</v>
      </c>
      <c r="B614" s="5" t="s">
        <v>889</v>
      </c>
      <c r="C614" s="4" t="s">
        <v>878</v>
      </c>
      <c r="D614" s="3">
        <v>20</v>
      </c>
      <c r="E614" s="6" t="str">
        <f t="shared" si="9"/>
        <v>2016年SCI他引4次</v>
      </c>
      <c r="F614" s="6" t="s">
        <v>895</v>
      </c>
    </row>
    <row r="615" spans="1:6" ht="39.6">
      <c r="A615" s="3">
        <v>613</v>
      </c>
      <c r="B615" s="5" t="s">
        <v>896</v>
      </c>
      <c r="C615" s="4" t="s">
        <v>878</v>
      </c>
      <c r="D615" s="3">
        <v>20</v>
      </c>
      <c r="E615" s="6" t="str">
        <f t="shared" si="9"/>
        <v>2016年SCI他引4次</v>
      </c>
      <c r="F615" s="6" t="s">
        <v>897</v>
      </c>
    </row>
    <row r="616" spans="1:6" ht="39.6">
      <c r="A616" s="3">
        <v>614</v>
      </c>
      <c r="B616" s="5" t="s">
        <v>898</v>
      </c>
      <c r="C616" s="4" t="s">
        <v>878</v>
      </c>
      <c r="D616" s="3">
        <v>20</v>
      </c>
      <c r="E616" s="6" t="str">
        <f t="shared" si="9"/>
        <v>2016年SCI他引4次</v>
      </c>
      <c r="F616" s="6" t="s">
        <v>899</v>
      </c>
    </row>
    <row r="617" spans="1:6" ht="39.6">
      <c r="A617" s="3">
        <v>615</v>
      </c>
      <c r="B617" s="5" t="s">
        <v>900</v>
      </c>
      <c r="C617" s="4" t="s">
        <v>878</v>
      </c>
      <c r="D617" s="3">
        <v>20</v>
      </c>
      <c r="E617" s="6" t="str">
        <f t="shared" si="9"/>
        <v>2016年SCI他引4次</v>
      </c>
      <c r="F617" s="6" t="s">
        <v>901</v>
      </c>
    </row>
    <row r="618" spans="1:6" ht="39.6">
      <c r="A618" s="3">
        <v>616</v>
      </c>
      <c r="B618" s="5" t="s">
        <v>877</v>
      </c>
      <c r="C618" s="4" t="s">
        <v>878</v>
      </c>
      <c r="D618" s="3">
        <v>20</v>
      </c>
      <c r="E618" s="6" t="str">
        <f t="shared" si="9"/>
        <v>2016年SCI他引4次</v>
      </c>
      <c r="F618" s="6" t="s">
        <v>902</v>
      </c>
    </row>
    <row r="619" spans="1:6" ht="39.6">
      <c r="A619" s="3">
        <v>617</v>
      </c>
      <c r="B619" s="5" t="s">
        <v>898</v>
      </c>
      <c r="C619" s="4" t="s">
        <v>878</v>
      </c>
      <c r="D619" s="3">
        <v>20</v>
      </c>
      <c r="E619" s="6" t="str">
        <f t="shared" si="9"/>
        <v>2016年SCI他引4次</v>
      </c>
      <c r="F619" s="6" t="s">
        <v>903</v>
      </c>
    </row>
    <row r="620" spans="1:6" ht="39.6">
      <c r="A620" s="3">
        <v>618</v>
      </c>
      <c r="B620" s="5" t="s">
        <v>904</v>
      </c>
      <c r="C620" s="4" t="s">
        <v>878</v>
      </c>
      <c r="D620" s="3">
        <v>20</v>
      </c>
      <c r="E620" s="6" t="str">
        <f t="shared" si="9"/>
        <v>2016年SCI他引4次</v>
      </c>
      <c r="F620" s="6" t="s">
        <v>905</v>
      </c>
    </row>
    <row r="621" spans="1:6" ht="39.6">
      <c r="A621" s="3">
        <v>619</v>
      </c>
      <c r="B621" s="5" t="s">
        <v>906</v>
      </c>
      <c r="C621" s="4" t="s">
        <v>878</v>
      </c>
      <c r="D621" s="3">
        <v>15</v>
      </c>
      <c r="E621" s="6" t="str">
        <f t="shared" si="9"/>
        <v>2016年SCI他引3次</v>
      </c>
      <c r="F621" s="6" t="s">
        <v>907</v>
      </c>
    </row>
    <row r="622" spans="1:6" ht="26.4">
      <c r="A622" s="3">
        <v>620</v>
      </c>
      <c r="B622" s="5" t="s">
        <v>908</v>
      </c>
      <c r="C622" s="4" t="s">
        <v>909</v>
      </c>
      <c r="D622" s="3">
        <v>15</v>
      </c>
      <c r="E622" s="6" t="str">
        <f t="shared" si="9"/>
        <v>2016年SCI他引3次</v>
      </c>
      <c r="F622" s="6" t="s">
        <v>25</v>
      </c>
    </row>
    <row r="623" spans="1:6" ht="26.4">
      <c r="A623" s="3">
        <v>621</v>
      </c>
      <c r="B623" s="5" t="s">
        <v>910</v>
      </c>
      <c r="C623" s="4" t="s">
        <v>909</v>
      </c>
      <c r="D623" s="3">
        <v>15</v>
      </c>
      <c r="E623" s="6" t="str">
        <f t="shared" si="9"/>
        <v>2016年SCI他引3次</v>
      </c>
      <c r="F623" s="6" t="s">
        <v>911</v>
      </c>
    </row>
    <row r="624" spans="1:6" ht="39.6">
      <c r="A624" s="3">
        <v>622</v>
      </c>
      <c r="B624" s="5" t="s">
        <v>912</v>
      </c>
      <c r="C624" s="4" t="s">
        <v>909</v>
      </c>
      <c r="D624" s="3">
        <v>15</v>
      </c>
      <c r="E624" s="6" t="str">
        <f t="shared" si="9"/>
        <v>2016年SCI他引3次</v>
      </c>
      <c r="F624" s="6" t="s">
        <v>913</v>
      </c>
    </row>
    <row r="625" spans="1:6" ht="39.6">
      <c r="A625" s="3">
        <v>623</v>
      </c>
      <c r="B625" s="5" t="s">
        <v>914</v>
      </c>
      <c r="C625" s="4" t="s">
        <v>909</v>
      </c>
      <c r="D625" s="3">
        <v>15</v>
      </c>
      <c r="E625" s="6" t="str">
        <f t="shared" si="9"/>
        <v>2016年SCI他引3次</v>
      </c>
      <c r="F625" s="6" t="s">
        <v>915</v>
      </c>
    </row>
    <row r="626" spans="1:6" ht="39.6">
      <c r="A626" s="3">
        <v>624</v>
      </c>
      <c r="B626" s="5" t="s">
        <v>916</v>
      </c>
      <c r="C626" s="4" t="s">
        <v>909</v>
      </c>
      <c r="D626" s="3">
        <v>15</v>
      </c>
      <c r="E626" s="6" t="str">
        <f t="shared" si="9"/>
        <v>2016年SCI他引3次</v>
      </c>
      <c r="F626" s="6" t="s">
        <v>917</v>
      </c>
    </row>
    <row r="627" spans="1:6" ht="39.6">
      <c r="A627" s="3">
        <v>625</v>
      </c>
      <c r="B627" s="5" t="s">
        <v>918</v>
      </c>
      <c r="C627" s="4" t="s">
        <v>909</v>
      </c>
      <c r="D627" s="3">
        <v>15</v>
      </c>
      <c r="E627" s="6" t="str">
        <f t="shared" si="9"/>
        <v>2016年SCI他引3次</v>
      </c>
      <c r="F627" s="6" t="s">
        <v>919</v>
      </c>
    </row>
    <row r="628" spans="1:6" ht="39.6">
      <c r="A628" s="3">
        <v>626</v>
      </c>
      <c r="B628" s="5" t="s">
        <v>920</v>
      </c>
      <c r="C628" s="4" t="s">
        <v>909</v>
      </c>
      <c r="D628" s="3">
        <v>15</v>
      </c>
      <c r="E628" s="6" t="str">
        <f t="shared" si="9"/>
        <v>2016年SCI他引3次</v>
      </c>
      <c r="F628" s="6" t="s">
        <v>921</v>
      </c>
    </row>
    <row r="629" spans="1:6" ht="39.6">
      <c r="A629" s="3">
        <v>627</v>
      </c>
      <c r="B629" s="5" t="s">
        <v>922</v>
      </c>
      <c r="C629" s="4" t="s">
        <v>909</v>
      </c>
      <c r="D629" s="3">
        <v>15</v>
      </c>
      <c r="E629" s="6" t="str">
        <f t="shared" si="9"/>
        <v>2016年SCI他引3次</v>
      </c>
      <c r="F629" s="6" t="s">
        <v>923</v>
      </c>
    </row>
    <row r="630" spans="1:6" ht="39.6">
      <c r="A630" s="3">
        <v>628</v>
      </c>
      <c r="B630" s="5" t="s">
        <v>924</v>
      </c>
      <c r="C630" s="4" t="s">
        <v>909</v>
      </c>
      <c r="D630" s="3">
        <v>15</v>
      </c>
      <c r="E630" s="6" t="str">
        <f t="shared" si="9"/>
        <v>2016年SCI他引3次</v>
      </c>
      <c r="F630" s="6" t="s">
        <v>100</v>
      </c>
    </row>
    <row r="631" spans="1:6" ht="26.4">
      <c r="A631" s="3">
        <v>629</v>
      </c>
      <c r="B631" s="5" t="s">
        <v>925</v>
      </c>
      <c r="C631" s="4" t="s">
        <v>909</v>
      </c>
      <c r="D631" s="3">
        <v>10</v>
      </c>
      <c r="E631" s="6" t="str">
        <f t="shared" si="9"/>
        <v>2016年SCI他引2次</v>
      </c>
      <c r="F631" s="6" t="s">
        <v>23</v>
      </c>
    </row>
    <row r="632" spans="1:6" ht="26.4">
      <c r="A632" s="3">
        <v>630</v>
      </c>
      <c r="B632" s="5" t="s">
        <v>926</v>
      </c>
      <c r="C632" s="4" t="s">
        <v>909</v>
      </c>
      <c r="D632" s="3">
        <v>10</v>
      </c>
      <c r="E632" s="6" t="str">
        <f t="shared" si="9"/>
        <v>2016年SCI他引2次</v>
      </c>
      <c r="F632" s="6" t="s">
        <v>29</v>
      </c>
    </row>
    <row r="633" spans="1:6" ht="39.6">
      <c r="A633" s="3">
        <v>631</v>
      </c>
      <c r="B633" s="5" t="s">
        <v>927</v>
      </c>
      <c r="C633" s="4" t="s">
        <v>909</v>
      </c>
      <c r="D633" s="3">
        <v>10</v>
      </c>
      <c r="E633" s="6" t="str">
        <f t="shared" si="9"/>
        <v>2016年SCI他引2次</v>
      </c>
      <c r="F633" s="6" t="s">
        <v>928</v>
      </c>
    </row>
    <row r="634" spans="1:6" ht="52.8">
      <c r="A634" s="3">
        <v>632</v>
      </c>
      <c r="B634" s="5" t="s">
        <v>918</v>
      </c>
      <c r="C634" s="4" t="s">
        <v>909</v>
      </c>
      <c r="D634" s="3">
        <v>10</v>
      </c>
      <c r="E634" s="6" t="str">
        <f t="shared" si="9"/>
        <v>2016年SCI他引2次</v>
      </c>
      <c r="F634" s="6" t="s">
        <v>929</v>
      </c>
    </row>
    <row r="635" spans="1:6" ht="26.4">
      <c r="A635" s="3">
        <v>633</v>
      </c>
      <c r="B635" s="5" t="s">
        <v>926</v>
      </c>
      <c r="C635" s="4" t="s">
        <v>909</v>
      </c>
      <c r="D635" s="3">
        <v>10</v>
      </c>
      <c r="E635" s="6" t="str">
        <f t="shared" si="9"/>
        <v>2016年SCI他引2次</v>
      </c>
      <c r="F635" s="6" t="s">
        <v>48</v>
      </c>
    </row>
    <row r="636" spans="1:6" ht="52.8">
      <c r="A636" s="3">
        <v>634</v>
      </c>
      <c r="B636" s="5" t="s">
        <v>918</v>
      </c>
      <c r="C636" s="4" t="s">
        <v>909</v>
      </c>
      <c r="D636" s="3">
        <v>10</v>
      </c>
      <c r="E636" s="6" t="str">
        <f t="shared" si="9"/>
        <v>2016年SCI他引2次</v>
      </c>
      <c r="F636" s="6" t="s">
        <v>930</v>
      </c>
    </row>
    <row r="637" spans="1:6" ht="39.6">
      <c r="A637" s="3">
        <v>635</v>
      </c>
      <c r="B637" s="5" t="s">
        <v>931</v>
      </c>
      <c r="C637" s="4" t="s">
        <v>909</v>
      </c>
      <c r="D637" s="3">
        <v>10</v>
      </c>
      <c r="E637" s="6" t="str">
        <f t="shared" si="9"/>
        <v>2016年SCI他引2次</v>
      </c>
      <c r="F637" s="6" t="s">
        <v>932</v>
      </c>
    </row>
    <row r="638" spans="1:6" ht="26.4">
      <c r="A638" s="3">
        <v>636</v>
      </c>
      <c r="B638" s="5" t="s">
        <v>933</v>
      </c>
      <c r="C638" s="4" t="s">
        <v>909</v>
      </c>
      <c r="D638" s="3">
        <v>10</v>
      </c>
      <c r="E638" s="6" t="str">
        <f t="shared" si="9"/>
        <v>2016年SCI他引2次</v>
      </c>
      <c r="F638" s="6" t="s">
        <v>934</v>
      </c>
    </row>
    <row r="639" spans="1:6" ht="39.6">
      <c r="A639" s="3">
        <v>637</v>
      </c>
      <c r="B639" s="5" t="s">
        <v>935</v>
      </c>
      <c r="C639" s="4" t="s">
        <v>909</v>
      </c>
      <c r="D639" s="3">
        <v>10</v>
      </c>
      <c r="E639" s="6" t="str">
        <f t="shared" si="9"/>
        <v>2016年SCI他引2次</v>
      </c>
      <c r="F639" s="6" t="s">
        <v>936</v>
      </c>
    </row>
    <row r="640" spans="1:6" ht="39.6">
      <c r="A640" s="3">
        <v>638</v>
      </c>
      <c r="B640" s="5" t="s">
        <v>937</v>
      </c>
      <c r="C640" s="4" t="s">
        <v>909</v>
      </c>
      <c r="D640" s="3">
        <v>10</v>
      </c>
      <c r="E640" s="6" t="str">
        <f t="shared" si="9"/>
        <v>2016年SCI他引2次</v>
      </c>
      <c r="F640" s="6" t="s">
        <v>50</v>
      </c>
    </row>
    <row r="641" spans="1:6" ht="52.8">
      <c r="A641" s="3">
        <v>639</v>
      </c>
      <c r="B641" s="5" t="s">
        <v>938</v>
      </c>
      <c r="C641" s="4" t="s">
        <v>909</v>
      </c>
      <c r="D641" s="3">
        <v>10</v>
      </c>
      <c r="E641" s="6" t="str">
        <f t="shared" si="9"/>
        <v>2016年SCI他引2次</v>
      </c>
      <c r="F641" s="6" t="s">
        <v>939</v>
      </c>
    </row>
    <row r="642" spans="1:6" ht="26.4">
      <c r="A642" s="3">
        <v>640</v>
      </c>
      <c r="B642" s="5" t="s">
        <v>912</v>
      </c>
      <c r="C642" s="4" t="s">
        <v>909</v>
      </c>
      <c r="D642" s="3">
        <v>10</v>
      </c>
      <c r="E642" s="6" t="str">
        <f t="shared" si="9"/>
        <v>2016年SCI他引2次</v>
      </c>
      <c r="F642" s="6" t="s">
        <v>54</v>
      </c>
    </row>
    <row r="643" spans="1:6" ht="52.8">
      <c r="A643" s="3">
        <v>641</v>
      </c>
      <c r="B643" s="5" t="s">
        <v>938</v>
      </c>
      <c r="C643" s="4" t="s">
        <v>909</v>
      </c>
      <c r="D643" s="3">
        <v>10</v>
      </c>
      <c r="E643" s="6" t="str">
        <f t="shared" si="9"/>
        <v>2016年SCI他引2次</v>
      </c>
      <c r="F643" s="6" t="s">
        <v>55</v>
      </c>
    </row>
    <row r="644" spans="1:6" ht="39.6">
      <c r="A644" s="3">
        <v>642</v>
      </c>
      <c r="B644" s="5" t="s">
        <v>940</v>
      </c>
      <c r="C644" s="4" t="s">
        <v>909</v>
      </c>
      <c r="D644" s="3">
        <v>10</v>
      </c>
      <c r="E644" s="6" t="str">
        <f t="shared" si="9"/>
        <v>2016年SCI他引2次</v>
      </c>
      <c r="F644" s="6" t="s">
        <v>56</v>
      </c>
    </row>
    <row r="645" spans="1:6" ht="26.4">
      <c r="A645" s="3">
        <v>643</v>
      </c>
      <c r="B645" s="5" t="s">
        <v>941</v>
      </c>
      <c r="C645" s="4" t="s">
        <v>909</v>
      </c>
      <c r="D645" s="3">
        <v>10</v>
      </c>
      <c r="E645" s="6" t="str">
        <f t="shared" si="9"/>
        <v>2016年SCI他引2次</v>
      </c>
      <c r="F645" s="6" t="s">
        <v>942</v>
      </c>
    </row>
    <row r="646" spans="1:6" ht="26.4">
      <c r="A646" s="3">
        <v>644</v>
      </c>
      <c r="B646" s="5" t="s">
        <v>912</v>
      </c>
      <c r="C646" s="4" t="s">
        <v>909</v>
      </c>
      <c r="D646" s="3">
        <v>10</v>
      </c>
      <c r="E646" s="6" t="str">
        <f t="shared" si="9"/>
        <v>2016年SCI他引2次</v>
      </c>
      <c r="F646" s="6" t="s">
        <v>57</v>
      </c>
    </row>
    <row r="647" spans="1:6" ht="39.6">
      <c r="A647" s="3">
        <v>645</v>
      </c>
      <c r="B647" s="5" t="s">
        <v>938</v>
      </c>
      <c r="C647" s="4" t="s">
        <v>909</v>
      </c>
      <c r="D647" s="3">
        <v>10</v>
      </c>
      <c r="E647" s="6" t="str">
        <f t="shared" si="9"/>
        <v>2016年SCI他引2次</v>
      </c>
      <c r="F647" s="6" t="s">
        <v>943</v>
      </c>
    </row>
    <row r="648" spans="1:6" ht="39.6">
      <c r="A648" s="3">
        <v>646</v>
      </c>
      <c r="B648" s="5" t="s">
        <v>918</v>
      </c>
      <c r="C648" s="4" t="s">
        <v>909</v>
      </c>
      <c r="D648" s="3">
        <v>10</v>
      </c>
      <c r="E648" s="6" t="str">
        <f t="shared" si="9"/>
        <v>2016年SCI他引2次</v>
      </c>
      <c r="F648" s="6" t="s">
        <v>944</v>
      </c>
    </row>
    <row r="649" spans="1:6" ht="26.4">
      <c r="A649" s="3">
        <v>647</v>
      </c>
      <c r="B649" s="5" t="s">
        <v>945</v>
      </c>
      <c r="C649" s="4" t="s">
        <v>909</v>
      </c>
      <c r="D649" s="3">
        <v>10</v>
      </c>
      <c r="E649" s="6" t="str">
        <f t="shared" si="9"/>
        <v>2016年SCI他引2次</v>
      </c>
      <c r="F649" s="6" t="s">
        <v>946</v>
      </c>
    </row>
    <row r="650" spans="1:6" ht="26.4">
      <c r="A650" s="3">
        <v>648</v>
      </c>
      <c r="B650" s="5" t="s">
        <v>900</v>
      </c>
      <c r="C650" s="4" t="s">
        <v>878</v>
      </c>
      <c r="D650" s="3">
        <v>10</v>
      </c>
      <c r="E650" s="6" t="str">
        <f t="shared" si="9"/>
        <v>2016年SCI他引2次</v>
      </c>
      <c r="F650" s="6" t="s">
        <v>947</v>
      </c>
    </row>
    <row r="651" spans="1:6" ht="39.6">
      <c r="A651" s="3">
        <v>649</v>
      </c>
      <c r="B651" s="5" t="s">
        <v>948</v>
      </c>
      <c r="C651" s="4" t="s">
        <v>878</v>
      </c>
      <c r="D651" s="3">
        <v>10</v>
      </c>
      <c r="E651" s="6" t="str">
        <f t="shared" si="9"/>
        <v>2016年SCI他引2次</v>
      </c>
      <c r="F651" s="6" t="s">
        <v>949</v>
      </c>
    </row>
    <row r="652" spans="1:6" ht="26.4">
      <c r="A652" s="3">
        <v>650</v>
      </c>
      <c r="B652" s="5" t="s">
        <v>950</v>
      </c>
      <c r="C652" s="4" t="s">
        <v>878</v>
      </c>
      <c r="D652" s="3">
        <v>10</v>
      </c>
      <c r="E652" s="6" t="str">
        <f t="shared" si="9"/>
        <v>2016年SCI他引2次</v>
      </c>
      <c r="F652" s="6" t="s">
        <v>951</v>
      </c>
    </row>
    <row r="653" spans="1:6" ht="39.6">
      <c r="A653" s="3">
        <v>651</v>
      </c>
      <c r="B653" s="5" t="s">
        <v>952</v>
      </c>
      <c r="C653" s="4" t="s">
        <v>878</v>
      </c>
      <c r="D653" s="3">
        <v>10</v>
      </c>
      <c r="E653" s="6" t="str">
        <f t="shared" si="9"/>
        <v>2016年SCI他引2次</v>
      </c>
      <c r="F653" s="6" t="s">
        <v>953</v>
      </c>
    </row>
    <row r="654" spans="1:6" ht="39.6">
      <c r="A654" s="3">
        <v>652</v>
      </c>
      <c r="B654" s="5" t="s">
        <v>954</v>
      </c>
      <c r="C654" s="4" t="s">
        <v>878</v>
      </c>
      <c r="D654" s="3">
        <v>10</v>
      </c>
      <c r="E654" s="6" t="str">
        <f t="shared" si="9"/>
        <v>2016年SCI他引2次</v>
      </c>
      <c r="F654" s="6" t="s">
        <v>955</v>
      </c>
    </row>
    <row r="655" spans="1:6" ht="52.8">
      <c r="A655" s="3">
        <v>653</v>
      </c>
      <c r="B655" s="5" t="s">
        <v>891</v>
      </c>
      <c r="C655" s="4" t="s">
        <v>878</v>
      </c>
      <c r="D655" s="3">
        <v>10</v>
      </c>
      <c r="E655" s="6" t="str">
        <f t="shared" si="9"/>
        <v>2016年SCI他引2次</v>
      </c>
      <c r="F655" s="6" t="s">
        <v>956</v>
      </c>
    </row>
    <row r="656" spans="1:6" ht="26.4">
      <c r="A656" s="3">
        <v>654</v>
      </c>
      <c r="B656" s="5" t="s">
        <v>957</v>
      </c>
      <c r="C656" s="4" t="s">
        <v>878</v>
      </c>
      <c r="D656" s="3">
        <v>5</v>
      </c>
      <c r="E656" s="6" t="str">
        <f t="shared" si="9"/>
        <v>2016年SCI他引1次</v>
      </c>
      <c r="F656" s="6" t="s">
        <v>958</v>
      </c>
    </row>
    <row r="657" spans="1:6" ht="39.6">
      <c r="A657" s="3">
        <v>655</v>
      </c>
      <c r="B657" s="5" t="s">
        <v>959</v>
      </c>
      <c r="C657" s="4" t="s">
        <v>878</v>
      </c>
      <c r="D657" s="3">
        <v>5</v>
      </c>
      <c r="E657" s="6" t="str">
        <f t="shared" si="9"/>
        <v>2016年SCI他引1次</v>
      </c>
      <c r="F657" s="6" t="s">
        <v>960</v>
      </c>
    </row>
    <row r="658" spans="1:6" ht="39.6">
      <c r="A658" s="3">
        <v>656</v>
      </c>
      <c r="B658" s="5" t="s">
        <v>961</v>
      </c>
      <c r="C658" s="4" t="s">
        <v>878</v>
      </c>
      <c r="D658" s="3">
        <v>5</v>
      </c>
      <c r="E658" s="6" t="str">
        <f t="shared" si="9"/>
        <v>2016年SCI他引1次</v>
      </c>
      <c r="F658" s="6" t="s">
        <v>962</v>
      </c>
    </row>
    <row r="659" spans="1:6" ht="26.4">
      <c r="A659" s="3">
        <v>657</v>
      </c>
      <c r="B659" s="5" t="s">
        <v>963</v>
      </c>
      <c r="C659" s="4" t="s">
        <v>878</v>
      </c>
      <c r="D659" s="3">
        <v>5</v>
      </c>
      <c r="E659" s="6" t="str">
        <f t="shared" si="9"/>
        <v>2016年SCI他引1次</v>
      </c>
      <c r="F659" s="6" t="s">
        <v>964</v>
      </c>
    </row>
    <row r="660" spans="1:6" ht="39.6">
      <c r="A660" s="3">
        <v>658</v>
      </c>
      <c r="B660" s="5" t="s">
        <v>965</v>
      </c>
      <c r="C660" s="4" t="s">
        <v>878</v>
      </c>
      <c r="D660" s="3">
        <v>5</v>
      </c>
      <c r="E660" s="6" t="str">
        <f t="shared" ref="E660:E723" si="10">"2016年SCI他引"&amp;D660/5&amp;"次"</f>
        <v>2016年SCI他引1次</v>
      </c>
      <c r="F660" s="6" t="s">
        <v>966</v>
      </c>
    </row>
    <row r="661" spans="1:6" ht="39.6">
      <c r="A661" s="3">
        <v>659</v>
      </c>
      <c r="B661" s="5" t="s">
        <v>967</v>
      </c>
      <c r="C661" s="4" t="s">
        <v>878</v>
      </c>
      <c r="D661" s="3">
        <v>5</v>
      </c>
      <c r="E661" s="6" t="str">
        <f t="shared" si="10"/>
        <v>2016年SCI他引1次</v>
      </c>
      <c r="F661" s="6" t="s">
        <v>968</v>
      </c>
    </row>
    <row r="662" spans="1:6" ht="26.4">
      <c r="A662" s="3">
        <v>660</v>
      </c>
      <c r="B662" s="5" t="s">
        <v>969</v>
      </c>
      <c r="C662" s="4" t="s">
        <v>878</v>
      </c>
      <c r="D662" s="3">
        <v>5</v>
      </c>
      <c r="E662" s="6" t="str">
        <f t="shared" si="10"/>
        <v>2016年SCI他引1次</v>
      </c>
      <c r="F662" s="6" t="s">
        <v>970</v>
      </c>
    </row>
    <row r="663" spans="1:6" ht="26.4">
      <c r="A663" s="3">
        <v>661</v>
      </c>
      <c r="B663" s="5" t="s">
        <v>971</v>
      </c>
      <c r="C663" s="4" t="s">
        <v>878</v>
      </c>
      <c r="D663" s="3">
        <v>5</v>
      </c>
      <c r="E663" s="6" t="str">
        <f t="shared" si="10"/>
        <v>2016年SCI他引1次</v>
      </c>
      <c r="F663" s="6" t="s">
        <v>972</v>
      </c>
    </row>
    <row r="664" spans="1:6" ht="39.6">
      <c r="A664" s="3">
        <v>662</v>
      </c>
      <c r="B664" s="5" t="s">
        <v>973</v>
      </c>
      <c r="C664" s="4" t="s">
        <v>878</v>
      </c>
      <c r="D664" s="3">
        <v>5</v>
      </c>
      <c r="E664" s="6" t="str">
        <f t="shared" si="10"/>
        <v>2016年SCI他引1次</v>
      </c>
      <c r="F664" s="6" t="s">
        <v>974</v>
      </c>
    </row>
    <row r="665" spans="1:6" ht="39.6">
      <c r="A665" s="3">
        <v>663</v>
      </c>
      <c r="B665" s="5" t="s">
        <v>891</v>
      </c>
      <c r="C665" s="4" t="s">
        <v>878</v>
      </c>
      <c r="D665" s="3">
        <v>5</v>
      </c>
      <c r="E665" s="6" t="str">
        <f t="shared" si="10"/>
        <v>2016年SCI他引1次</v>
      </c>
      <c r="F665" s="6" t="s">
        <v>975</v>
      </c>
    </row>
    <row r="666" spans="1:6" ht="39.6">
      <c r="A666" s="3">
        <v>664</v>
      </c>
      <c r="B666" s="5" t="s">
        <v>976</v>
      </c>
      <c r="C666" s="4" t="s">
        <v>878</v>
      </c>
      <c r="D666" s="3">
        <v>5</v>
      </c>
      <c r="E666" s="6" t="str">
        <f t="shared" si="10"/>
        <v>2016年SCI他引1次</v>
      </c>
      <c r="F666" s="6" t="s">
        <v>977</v>
      </c>
    </row>
    <row r="667" spans="1:6" ht="39.6">
      <c r="A667" s="3">
        <v>665</v>
      </c>
      <c r="B667" s="5" t="s">
        <v>978</v>
      </c>
      <c r="C667" s="4" t="s">
        <v>878</v>
      </c>
      <c r="D667" s="3">
        <v>5</v>
      </c>
      <c r="E667" s="6" t="str">
        <f t="shared" si="10"/>
        <v>2016年SCI他引1次</v>
      </c>
      <c r="F667" s="6" t="s">
        <v>979</v>
      </c>
    </row>
    <row r="668" spans="1:6" ht="52.8">
      <c r="A668" s="3">
        <v>666</v>
      </c>
      <c r="B668" s="5" t="s">
        <v>980</v>
      </c>
      <c r="C668" s="4" t="s">
        <v>878</v>
      </c>
      <c r="D668" s="3">
        <v>5</v>
      </c>
      <c r="E668" s="6" t="str">
        <f t="shared" si="10"/>
        <v>2016年SCI他引1次</v>
      </c>
      <c r="F668" s="6" t="s">
        <v>981</v>
      </c>
    </row>
    <row r="669" spans="1:6" ht="39.6">
      <c r="A669" s="3">
        <v>667</v>
      </c>
      <c r="B669" s="5" t="s">
        <v>959</v>
      </c>
      <c r="C669" s="4" t="s">
        <v>878</v>
      </c>
      <c r="D669" s="3">
        <v>5</v>
      </c>
      <c r="E669" s="6" t="str">
        <f t="shared" si="10"/>
        <v>2016年SCI他引1次</v>
      </c>
      <c r="F669" s="6" t="s">
        <v>982</v>
      </c>
    </row>
    <row r="670" spans="1:6" ht="39.6">
      <c r="A670" s="3">
        <v>668</v>
      </c>
      <c r="B670" s="5" t="s">
        <v>983</v>
      </c>
      <c r="C670" s="4" t="s">
        <v>878</v>
      </c>
      <c r="D670" s="3">
        <v>5</v>
      </c>
      <c r="E670" s="6" t="str">
        <f t="shared" si="10"/>
        <v>2016年SCI他引1次</v>
      </c>
      <c r="F670" s="6" t="s">
        <v>984</v>
      </c>
    </row>
    <row r="671" spans="1:6" ht="26.4">
      <c r="A671" s="3">
        <v>669</v>
      </c>
      <c r="B671" s="5" t="s">
        <v>985</v>
      </c>
      <c r="C671" s="4" t="s">
        <v>878</v>
      </c>
      <c r="D671" s="3">
        <v>5</v>
      </c>
      <c r="E671" s="6" t="str">
        <f t="shared" si="10"/>
        <v>2016年SCI他引1次</v>
      </c>
      <c r="F671" s="6" t="s">
        <v>986</v>
      </c>
    </row>
    <row r="672" spans="1:6" ht="26.4">
      <c r="A672" s="3">
        <v>670</v>
      </c>
      <c r="B672" s="5" t="s">
        <v>983</v>
      </c>
      <c r="C672" s="4" t="s">
        <v>878</v>
      </c>
      <c r="D672" s="3">
        <v>5</v>
      </c>
      <c r="E672" s="6" t="str">
        <f t="shared" si="10"/>
        <v>2016年SCI他引1次</v>
      </c>
      <c r="F672" s="6" t="s">
        <v>987</v>
      </c>
    </row>
    <row r="673" spans="1:6" ht="39.6">
      <c r="A673" s="3">
        <v>671</v>
      </c>
      <c r="B673" s="5" t="s">
        <v>978</v>
      </c>
      <c r="C673" s="4" t="s">
        <v>878</v>
      </c>
      <c r="D673" s="3">
        <v>5</v>
      </c>
      <c r="E673" s="6" t="str">
        <f t="shared" si="10"/>
        <v>2016年SCI他引1次</v>
      </c>
      <c r="F673" s="6" t="s">
        <v>988</v>
      </c>
    </row>
    <row r="674" spans="1:6" ht="26.4">
      <c r="A674" s="3">
        <v>672</v>
      </c>
      <c r="B674" s="5" t="s">
        <v>898</v>
      </c>
      <c r="C674" s="4" t="s">
        <v>878</v>
      </c>
      <c r="D674" s="3">
        <v>5</v>
      </c>
      <c r="E674" s="6" t="str">
        <f t="shared" si="10"/>
        <v>2016年SCI他引1次</v>
      </c>
      <c r="F674" s="6" t="s">
        <v>989</v>
      </c>
    </row>
    <row r="675" spans="1:6" ht="39.6">
      <c r="A675" s="3">
        <v>673</v>
      </c>
      <c r="B675" s="5" t="s">
        <v>980</v>
      </c>
      <c r="C675" s="4" t="s">
        <v>878</v>
      </c>
      <c r="D675" s="3">
        <v>5</v>
      </c>
      <c r="E675" s="6" t="str">
        <f t="shared" si="10"/>
        <v>2016年SCI他引1次</v>
      </c>
      <c r="F675" s="6" t="s">
        <v>990</v>
      </c>
    </row>
    <row r="676" spans="1:6" ht="26.4">
      <c r="A676" s="3">
        <v>674</v>
      </c>
      <c r="B676" s="5" t="s">
        <v>980</v>
      </c>
      <c r="C676" s="4" t="s">
        <v>878</v>
      </c>
      <c r="D676" s="3">
        <v>5</v>
      </c>
      <c r="E676" s="6" t="str">
        <f t="shared" si="10"/>
        <v>2016年SCI他引1次</v>
      </c>
      <c r="F676" s="6" t="s">
        <v>991</v>
      </c>
    </row>
    <row r="677" spans="1:6" ht="39.6">
      <c r="A677" s="3">
        <v>675</v>
      </c>
      <c r="B677" s="5" t="s">
        <v>978</v>
      </c>
      <c r="C677" s="4" t="s">
        <v>878</v>
      </c>
      <c r="D677" s="3">
        <v>5</v>
      </c>
      <c r="E677" s="6" t="str">
        <f t="shared" si="10"/>
        <v>2016年SCI他引1次</v>
      </c>
      <c r="F677" s="6" t="s">
        <v>992</v>
      </c>
    </row>
    <row r="678" spans="1:6" ht="52.8">
      <c r="A678" s="3">
        <v>676</v>
      </c>
      <c r="B678" s="5" t="s">
        <v>993</v>
      </c>
      <c r="C678" s="4" t="s">
        <v>878</v>
      </c>
      <c r="D678" s="3">
        <v>5</v>
      </c>
      <c r="E678" s="6" t="str">
        <f t="shared" si="10"/>
        <v>2016年SCI他引1次</v>
      </c>
      <c r="F678" s="6" t="s">
        <v>994</v>
      </c>
    </row>
    <row r="679" spans="1:6" ht="26.4">
      <c r="A679" s="3">
        <v>677</v>
      </c>
      <c r="B679" s="5" t="s">
        <v>898</v>
      </c>
      <c r="C679" s="4" t="s">
        <v>878</v>
      </c>
      <c r="D679" s="3">
        <v>5</v>
      </c>
      <c r="E679" s="6" t="str">
        <f t="shared" si="10"/>
        <v>2016年SCI他引1次</v>
      </c>
      <c r="F679" s="6" t="s">
        <v>995</v>
      </c>
    </row>
    <row r="680" spans="1:6" ht="26.4">
      <c r="A680" s="3">
        <v>678</v>
      </c>
      <c r="B680" s="5" t="s">
        <v>877</v>
      </c>
      <c r="C680" s="4" t="s">
        <v>878</v>
      </c>
      <c r="D680" s="3">
        <v>5</v>
      </c>
      <c r="E680" s="6" t="str">
        <f t="shared" si="10"/>
        <v>2016年SCI他引1次</v>
      </c>
      <c r="F680" s="6" t="s">
        <v>996</v>
      </c>
    </row>
    <row r="681" spans="1:6" ht="39.6">
      <c r="A681" s="3">
        <v>679</v>
      </c>
      <c r="B681" s="5" t="s">
        <v>997</v>
      </c>
      <c r="C681" s="4" t="s">
        <v>878</v>
      </c>
      <c r="D681" s="3">
        <v>5</v>
      </c>
      <c r="E681" s="6" t="str">
        <f t="shared" si="10"/>
        <v>2016年SCI他引1次</v>
      </c>
      <c r="F681" s="6" t="s">
        <v>998</v>
      </c>
    </row>
    <row r="682" spans="1:6" ht="39.6">
      <c r="A682" s="3">
        <v>680</v>
      </c>
      <c r="B682" s="5" t="s">
        <v>952</v>
      </c>
      <c r="C682" s="4" t="s">
        <v>878</v>
      </c>
      <c r="D682" s="3">
        <v>5</v>
      </c>
      <c r="E682" s="6" t="str">
        <f t="shared" si="10"/>
        <v>2016年SCI他引1次</v>
      </c>
      <c r="F682" s="6" t="s">
        <v>999</v>
      </c>
    </row>
    <row r="683" spans="1:6" ht="39.6">
      <c r="A683" s="3">
        <v>681</v>
      </c>
      <c r="B683" s="5" t="s">
        <v>891</v>
      </c>
      <c r="C683" s="4" t="s">
        <v>878</v>
      </c>
      <c r="D683" s="3">
        <v>5</v>
      </c>
      <c r="E683" s="6" t="str">
        <f t="shared" si="10"/>
        <v>2016年SCI他引1次</v>
      </c>
      <c r="F683" s="6" t="s">
        <v>1000</v>
      </c>
    </row>
    <row r="684" spans="1:6" ht="26.4">
      <c r="A684" s="3">
        <v>682</v>
      </c>
      <c r="B684" s="5" t="s">
        <v>1001</v>
      </c>
      <c r="C684" s="4" t="s">
        <v>878</v>
      </c>
      <c r="D684" s="3">
        <v>5</v>
      </c>
      <c r="E684" s="6" t="str">
        <f t="shared" si="10"/>
        <v>2016年SCI他引1次</v>
      </c>
      <c r="F684" s="6" t="s">
        <v>1002</v>
      </c>
    </row>
    <row r="685" spans="1:6" ht="26.4">
      <c r="A685" s="3">
        <v>683</v>
      </c>
      <c r="B685" s="5" t="s">
        <v>965</v>
      </c>
      <c r="C685" s="4" t="s">
        <v>878</v>
      </c>
      <c r="D685" s="3">
        <v>5</v>
      </c>
      <c r="E685" s="6" t="str">
        <f t="shared" si="10"/>
        <v>2016年SCI他引1次</v>
      </c>
      <c r="F685" s="6" t="s">
        <v>1003</v>
      </c>
    </row>
    <row r="686" spans="1:6" ht="39.6">
      <c r="A686" s="3">
        <v>684</v>
      </c>
      <c r="B686" s="5" t="s">
        <v>980</v>
      </c>
      <c r="C686" s="4" t="s">
        <v>878</v>
      </c>
      <c r="D686" s="3">
        <v>5</v>
      </c>
      <c r="E686" s="6" t="str">
        <f t="shared" si="10"/>
        <v>2016年SCI他引1次</v>
      </c>
      <c r="F686" s="6" t="s">
        <v>1004</v>
      </c>
    </row>
    <row r="687" spans="1:6" ht="39.6">
      <c r="A687" s="3">
        <v>685</v>
      </c>
      <c r="B687" s="5" t="s">
        <v>950</v>
      </c>
      <c r="C687" s="4" t="s">
        <v>878</v>
      </c>
      <c r="D687" s="3">
        <v>5</v>
      </c>
      <c r="E687" s="6" t="str">
        <f t="shared" si="10"/>
        <v>2016年SCI他引1次</v>
      </c>
      <c r="F687" s="6" t="s">
        <v>1005</v>
      </c>
    </row>
    <row r="688" spans="1:6" ht="39.6">
      <c r="A688" s="3">
        <v>686</v>
      </c>
      <c r="B688" s="5" t="s">
        <v>965</v>
      </c>
      <c r="C688" s="4" t="s">
        <v>878</v>
      </c>
      <c r="D688" s="3">
        <v>5</v>
      </c>
      <c r="E688" s="6" t="str">
        <f t="shared" si="10"/>
        <v>2016年SCI他引1次</v>
      </c>
      <c r="F688" s="6" t="s">
        <v>1006</v>
      </c>
    </row>
    <row r="689" spans="1:6" ht="26.4">
      <c r="A689" s="3">
        <v>687</v>
      </c>
      <c r="B689" s="5" t="s">
        <v>906</v>
      </c>
      <c r="C689" s="4" t="s">
        <v>878</v>
      </c>
      <c r="D689" s="3">
        <v>5</v>
      </c>
      <c r="E689" s="6" t="str">
        <f t="shared" si="10"/>
        <v>2016年SCI他引1次</v>
      </c>
      <c r="F689" s="6" t="s">
        <v>1007</v>
      </c>
    </row>
    <row r="690" spans="1:6" ht="39.6">
      <c r="A690" s="3">
        <v>688</v>
      </c>
      <c r="B690" s="5" t="s">
        <v>950</v>
      </c>
      <c r="C690" s="4" t="s">
        <v>878</v>
      </c>
      <c r="D690" s="3">
        <v>5</v>
      </c>
      <c r="E690" s="6" t="str">
        <f t="shared" si="10"/>
        <v>2016年SCI他引1次</v>
      </c>
      <c r="F690" s="6" t="s">
        <v>1008</v>
      </c>
    </row>
    <row r="691" spans="1:6" ht="52.8">
      <c r="A691" s="3">
        <v>689</v>
      </c>
      <c r="B691" s="5" t="s">
        <v>980</v>
      </c>
      <c r="C691" s="4" t="s">
        <v>878</v>
      </c>
      <c r="D691" s="3">
        <v>5</v>
      </c>
      <c r="E691" s="6" t="str">
        <f t="shared" si="10"/>
        <v>2016年SCI他引1次</v>
      </c>
      <c r="F691" s="6" t="s">
        <v>1009</v>
      </c>
    </row>
    <row r="692" spans="1:6" ht="26.4">
      <c r="A692" s="3">
        <v>690</v>
      </c>
      <c r="B692" s="5" t="s">
        <v>1010</v>
      </c>
      <c r="C692" s="4" t="s">
        <v>878</v>
      </c>
      <c r="D692" s="3">
        <v>5</v>
      </c>
      <c r="E692" s="6" t="str">
        <f t="shared" si="10"/>
        <v>2016年SCI他引1次</v>
      </c>
      <c r="F692" s="6" t="s">
        <v>1011</v>
      </c>
    </row>
    <row r="693" spans="1:6" ht="39.6">
      <c r="A693" s="3">
        <v>691</v>
      </c>
      <c r="B693" s="5" t="s">
        <v>1012</v>
      </c>
      <c r="C693" s="4" t="s">
        <v>878</v>
      </c>
      <c r="D693" s="3">
        <v>5</v>
      </c>
      <c r="E693" s="6" t="str">
        <f t="shared" si="10"/>
        <v>2016年SCI他引1次</v>
      </c>
      <c r="F693" s="6" t="s">
        <v>1013</v>
      </c>
    </row>
    <row r="694" spans="1:6" ht="26.4">
      <c r="A694" s="3">
        <v>692</v>
      </c>
      <c r="B694" s="5" t="s">
        <v>1014</v>
      </c>
      <c r="C694" s="15" t="s">
        <v>2042</v>
      </c>
      <c r="D694" s="3">
        <v>15</v>
      </c>
      <c r="E694" s="6" t="str">
        <f t="shared" si="10"/>
        <v>2016年SCI他引3次</v>
      </c>
      <c r="F694" s="6" t="s">
        <v>1015</v>
      </c>
    </row>
    <row r="695" spans="1:6" ht="26.4">
      <c r="A695" s="3">
        <v>693</v>
      </c>
      <c r="B695" s="5" t="s">
        <v>1014</v>
      </c>
      <c r="C695" s="15" t="s">
        <v>2042</v>
      </c>
      <c r="D695" s="3">
        <v>10</v>
      </c>
      <c r="E695" s="6" t="str">
        <f t="shared" si="10"/>
        <v>2016年SCI他引2次</v>
      </c>
      <c r="F695" s="6" t="s">
        <v>1016</v>
      </c>
    </row>
    <row r="696" spans="1:6" ht="26.4">
      <c r="A696" s="3">
        <v>694</v>
      </c>
      <c r="B696" s="5" t="s">
        <v>152</v>
      </c>
      <c r="C696" s="4" t="s">
        <v>153</v>
      </c>
      <c r="D696" s="3">
        <v>130</v>
      </c>
      <c r="E696" s="6" t="str">
        <f t="shared" si="10"/>
        <v>2016年SCI他引26次</v>
      </c>
      <c r="F696" s="6" t="s">
        <v>1017</v>
      </c>
    </row>
    <row r="697" spans="1:6" ht="39.6">
      <c r="A697" s="3">
        <v>695</v>
      </c>
      <c r="B697" s="5" t="s">
        <v>152</v>
      </c>
      <c r="C697" s="4" t="s">
        <v>153</v>
      </c>
      <c r="D697" s="3">
        <v>45</v>
      </c>
      <c r="E697" s="6" t="str">
        <f t="shared" si="10"/>
        <v>2016年SCI他引9次</v>
      </c>
      <c r="F697" s="6" t="s">
        <v>1018</v>
      </c>
    </row>
    <row r="698" spans="1:6" ht="26.4">
      <c r="A698" s="3">
        <v>696</v>
      </c>
      <c r="B698" s="5" t="s">
        <v>152</v>
      </c>
      <c r="C698" s="4" t="s">
        <v>153</v>
      </c>
      <c r="D698" s="3">
        <v>45</v>
      </c>
      <c r="E698" s="6" t="str">
        <f t="shared" si="10"/>
        <v>2016年SCI他引9次</v>
      </c>
      <c r="F698" s="6" t="s">
        <v>1019</v>
      </c>
    </row>
    <row r="699" spans="1:6" ht="39.6">
      <c r="A699" s="3">
        <v>697</v>
      </c>
      <c r="B699" s="5" t="s">
        <v>1020</v>
      </c>
      <c r="C699" s="4" t="s">
        <v>153</v>
      </c>
      <c r="D699" s="3">
        <v>30</v>
      </c>
      <c r="E699" s="6" t="str">
        <f t="shared" si="10"/>
        <v>2016年SCI他引6次</v>
      </c>
      <c r="F699" s="6" t="s">
        <v>1021</v>
      </c>
    </row>
    <row r="700" spans="1:6" ht="26.4">
      <c r="A700" s="3">
        <v>698</v>
      </c>
      <c r="B700" s="5" t="s">
        <v>1022</v>
      </c>
      <c r="C700" s="4" t="s">
        <v>153</v>
      </c>
      <c r="D700" s="3">
        <v>25</v>
      </c>
      <c r="E700" s="6" t="str">
        <f t="shared" si="10"/>
        <v>2016年SCI他引5次</v>
      </c>
      <c r="F700" s="6" t="s">
        <v>1023</v>
      </c>
    </row>
    <row r="701" spans="1:6" ht="39.6">
      <c r="A701" s="3">
        <v>699</v>
      </c>
      <c r="B701" s="5" t="s">
        <v>1024</v>
      </c>
      <c r="C701" s="4" t="s">
        <v>153</v>
      </c>
      <c r="D701" s="3">
        <v>20</v>
      </c>
      <c r="E701" s="6" t="str">
        <f t="shared" si="10"/>
        <v>2016年SCI他引4次</v>
      </c>
      <c r="F701" s="6" t="s">
        <v>1025</v>
      </c>
    </row>
    <row r="702" spans="1:6" ht="39.6">
      <c r="A702" s="3">
        <v>700</v>
      </c>
      <c r="B702" s="5" t="s">
        <v>1026</v>
      </c>
      <c r="C702" s="4" t="s">
        <v>153</v>
      </c>
      <c r="D702" s="3">
        <v>20</v>
      </c>
      <c r="E702" s="6" t="str">
        <f t="shared" si="10"/>
        <v>2016年SCI他引4次</v>
      </c>
      <c r="F702" s="6" t="s">
        <v>1027</v>
      </c>
    </row>
    <row r="703" spans="1:6" ht="26.4">
      <c r="A703" s="3">
        <v>701</v>
      </c>
      <c r="B703" s="5" t="s">
        <v>1028</v>
      </c>
      <c r="C703" s="4" t="s">
        <v>153</v>
      </c>
      <c r="D703" s="3">
        <v>20</v>
      </c>
      <c r="E703" s="6" t="str">
        <f t="shared" si="10"/>
        <v>2016年SCI他引4次</v>
      </c>
      <c r="F703" s="6" t="s">
        <v>1029</v>
      </c>
    </row>
    <row r="704" spans="1:6" ht="39.6">
      <c r="A704" s="3">
        <v>702</v>
      </c>
      <c r="B704" s="5" t="s">
        <v>1030</v>
      </c>
      <c r="C704" s="4" t="s">
        <v>153</v>
      </c>
      <c r="D704" s="3">
        <v>20</v>
      </c>
      <c r="E704" s="6" t="str">
        <f t="shared" si="10"/>
        <v>2016年SCI他引4次</v>
      </c>
      <c r="F704" s="6" t="s">
        <v>1031</v>
      </c>
    </row>
    <row r="705" spans="1:6" ht="26.4">
      <c r="A705" s="3">
        <v>703</v>
      </c>
      <c r="B705" s="5" t="s">
        <v>1030</v>
      </c>
      <c r="C705" s="4" t="s">
        <v>153</v>
      </c>
      <c r="D705" s="3">
        <v>15</v>
      </c>
      <c r="E705" s="6" t="str">
        <f t="shared" si="10"/>
        <v>2016年SCI他引3次</v>
      </c>
      <c r="F705" s="6" t="s">
        <v>1032</v>
      </c>
    </row>
    <row r="706" spans="1:6" ht="39.6">
      <c r="A706" s="3">
        <v>704</v>
      </c>
      <c r="B706" s="5" t="s">
        <v>1033</v>
      </c>
      <c r="C706" s="4" t="s">
        <v>153</v>
      </c>
      <c r="D706" s="3">
        <v>15</v>
      </c>
      <c r="E706" s="6" t="str">
        <f t="shared" si="10"/>
        <v>2016年SCI他引3次</v>
      </c>
      <c r="F706" s="6" t="s">
        <v>1034</v>
      </c>
    </row>
    <row r="707" spans="1:6" ht="26.4">
      <c r="A707" s="3">
        <v>705</v>
      </c>
      <c r="B707" s="5" t="s">
        <v>1035</v>
      </c>
      <c r="C707" s="4" t="s">
        <v>153</v>
      </c>
      <c r="D707" s="3">
        <v>15</v>
      </c>
      <c r="E707" s="6" t="str">
        <f t="shared" si="10"/>
        <v>2016年SCI他引3次</v>
      </c>
      <c r="F707" s="6" t="s">
        <v>1036</v>
      </c>
    </row>
    <row r="708" spans="1:6" ht="26.4">
      <c r="A708" s="3">
        <v>706</v>
      </c>
      <c r="B708" s="5" t="s">
        <v>1028</v>
      </c>
      <c r="C708" s="4" t="s">
        <v>153</v>
      </c>
      <c r="D708" s="3">
        <v>10</v>
      </c>
      <c r="E708" s="6" t="str">
        <f t="shared" si="10"/>
        <v>2016年SCI他引2次</v>
      </c>
      <c r="F708" s="6" t="s">
        <v>1037</v>
      </c>
    </row>
    <row r="709" spans="1:6" ht="26.4">
      <c r="A709" s="3">
        <v>707</v>
      </c>
      <c r="B709" s="5" t="s">
        <v>1030</v>
      </c>
      <c r="C709" s="4" t="s">
        <v>153</v>
      </c>
      <c r="D709" s="3">
        <v>10</v>
      </c>
      <c r="E709" s="6" t="str">
        <f t="shared" si="10"/>
        <v>2016年SCI他引2次</v>
      </c>
      <c r="F709" s="6" t="s">
        <v>1038</v>
      </c>
    </row>
    <row r="710" spans="1:6" ht="26.4">
      <c r="A710" s="3">
        <v>708</v>
      </c>
      <c r="B710" s="5" t="s">
        <v>1039</v>
      </c>
      <c r="C710" s="4" t="s">
        <v>1040</v>
      </c>
      <c r="D710" s="3">
        <v>10</v>
      </c>
      <c r="E710" s="6" t="str">
        <f t="shared" si="10"/>
        <v>2016年SCI他引2次</v>
      </c>
      <c r="F710" s="6" t="s">
        <v>1041</v>
      </c>
    </row>
    <row r="711" spans="1:6" ht="39.6">
      <c r="A711" s="3">
        <v>709</v>
      </c>
      <c r="B711" s="5" t="s">
        <v>1042</v>
      </c>
      <c r="C711" s="4" t="s">
        <v>1040</v>
      </c>
      <c r="D711" s="3">
        <v>10</v>
      </c>
      <c r="E711" s="6" t="str">
        <f t="shared" si="10"/>
        <v>2016年SCI他引2次</v>
      </c>
      <c r="F711" s="6" t="s">
        <v>52</v>
      </c>
    </row>
    <row r="712" spans="1:6" ht="26.4">
      <c r="A712" s="3">
        <v>710</v>
      </c>
      <c r="B712" s="5" t="s">
        <v>1043</v>
      </c>
      <c r="C712" s="4" t="s">
        <v>1040</v>
      </c>
      <c r="D712" s="3">
        <v>10</v>
      </c>
      <c r="E712" s="6" t="str">
        <f t="shared" si="10"/>
        <v>2016年SCI他引2次</v>
      </c>
      <c r="F712" s="6" t="s">
        <v>1044</v>
      </c>
    </row>
    <row r="713" spans="1:6" ht="39.6">
      <c r="A713" s="3">
        <v>711</v>
      </c>
      <c r="B713" s="5" t="s">
        <v>1039</v>
      </c>
      <c r="C713" s="4" t="s">
        <v>1040</v>
      </c>
      <c r="D713" s="3">
        <v>10</v>
      </c>
      <c r="E713" s="6" t="str">
        <f t="shared" si="10"/>
        <v>2016年SCI他引2次</v>
      </c>
      <c r="F713" s="6" t="s">
        <v>70</v>
      </c>
    </row>
    <row r="714" spans="1:6" ht="26.4">
      <c r="A714" s="3">
        <v>712</v>
      </c>
      <c r="B714" s="5" t="s">
        <v>1045</v>
      </c>
      <c r="C714" s="4" t="s">
        <v>1040</v>
      </c>
      <c r="D714" s="3">
        <v>10</v>
      </c>
      <c r="E714" s="6" t="str">
        <f t="shared" si="10"/>
        <v>2016年SCI他引2次</v>
      </c>
      <c r="F714" s="6" t="s">
        <v>97</v>
      </c>
    </row>
    <row r="715" spans="1:6" ht="26.4">
      <c r="A715" s="3">
        <v>713</v>
      </c>
      <c r="B715" s="5" t="s">
        <v>1046</v>
      </c>
      <c r="C715" s="4" t="s">
        <v>1040</v>
      </c>
      <c r="D715" s="3">
        <v>10</v>
      </c>
      <c r="E715" s="6" t="str">
        <f t="shared" si="10"/>
        <v>2016年SCI他引2次</v>
      </c>
      <c r="F715" s="6" t="s">
        <v>1047</v>
      </c>
    </row>
    <row r="716" spans="1:6" ht="26.4">
      <c r="A716" s="3">
        <v>714</v>
      </c>
      <c r="B716" s="5" t="s">
        <v>1048</v>
      </c>
      <c r="C716" s="4" t="s">
        <v>1040</v>
      </c>
      <c r="D716" s="3">
        <v>10</v>
      </c>
      <c r="E716" s="6" t="str">
        <f t="shared" si="10"/>
        <v>2016年SCI他引2次</v>
      </c>
      <c r="F716" s="6" t="s">
        <v>101</v>
      </c>
    </row>
    <row r="717" spans="1:6" ht="26.4">
      <c r="A717" s="3">
        <v>715</v>
      </c>
      <c r="B717" s="5" t="s">
        <v>1049</v>
      </c>
      <c r="C717" s="4" t="s">
        <v>1040</v>
      </c>
      <c r="D717" s="3">
        <v>10</v>
      </c>
      <c r="E717" s="6" t="str">
        <f t="shared" si="10"/>
        <v>2016年SCI他引2次</v>
      </c>
      <c r="F717" s="6" t="s">
        <v>33</v>
      </c>
    </row>
    <row r="718" spans="1:6" ht="26.4">
      <c r="A718" s="3">
        <v>716</v>
      </c>
      <c r="B718" s="5" t="s">
        <v>1050</v>
      </c>
      <c r="C718" s="4" t="s">
        <v>1040</v>
      </c>
      <c r="D718" s="3">
        <v>5</v>
      </c>
      <c r="E718" s="6" t="str">
        <f t="shared" si="10"/>
        <v>2016年SCI他引1次</v>
      </c>
      <c r="F718" s="6" t="s">
        <v>26</v>
      </c>
    </row>
    <row r="719" spans="1:6" ht="39.6">
      <c r="A719" s="3">
        <v>717</v>
      </c>
      <c r="B719" s="5" t="s">
        <v>1043</v>
      </c>
      <c r="C719" s="4" t="s">
        <v>1040</v>
      </c>
      <c r="D719" s="3">
        <v>5</v>
      </c>
      <c r="E719" s="6" t="str">
        <f t="shared" si="10"/>
        <v>2016年SCI他引1次</v>
      </c>
      <c r="F719" s="6" t="s">
        <v>1051</v>
      </c>
    </row>
    <row r="720" spans="1:6" ht="26.4">
      <c r="A720" s="3">
        <v>718</v>
      </c>
      <c r="B720" s="5" t="s">
        <v>1039</v>
      </c>
      <c r="C720" s="4" t="s">
        <v>1040</v>
      </c>
      <c r="D720" s="3">
        <v>5</v>
      </c>
      <c r="E720" s="6" t="str">
        <f t="shared" si="10"/>
        <v>2016年SCI他引1次</v>
      </c>
      <c r="F720" s="6" t="s">
        <v>1052</v>
      </c>
    </row>
    <row r="721" spans="1:6" ht="39.6">
      <c r="A721" s="3">
        <v>719</v>
      </c>
      <c r="B721" s="5" t="s">
        <v>1053</v>
      </c>
      <c r="C721" s="4" t="s">
        <v>1040</v>
      </c>
      <c r="D721" s="3">
        <v>5</v>
      </c>
      <c r="E721" s="6" t="str">
        <f t="shared" si="10"/>
        <v>2016年SCI他引1次</v>
      </c>
      <c r="F721" s="6" t="s">
        <v>1054</v>
      </c>
    </row>
    <row r="722" spans="1:6" ht="26.4">
      <c r="A722" s="3">
        <v>720</v>
      </c>
      <c r="B722" s="5" t="s">
        <v>1043</v>
      </c>
      <c r="C722" s="4" t="s">
        <v>1040</v>
      </c>
      <c r="D722" s="3">
        <v>5</v>
      </c>
      <c r="E722" s="6" t="str">
        <f t="shared" si="10"/>
        <v>2016年SCI他引1次</v>
      </c>
      <c r="F722" s="6" t="s">
        <v>1055</v>
      </c>
    </row>
    <row r="723" spans="1:6" ht="39.6">
      <c r="A723" s="3">
        <v>721</v>
      </c>
      <c r="B723" s="5" t="s">
        <v>1056</v>
      </c>
      <c r="C723" s="4" t="s">
        <v>1040</v>
      </c>
      <c r="D723" s="3">
        <v>5</v>
      </c>
      <c r="E723" s="6" t="str">
        <f t="shared" si="10"/>
        <v>2016年SCI他引1次</v>
      </c>
      <c r="F723" s="6" t="s">
        <v>1057</v>
      </c>
    </row>
    <row r="724" spans="1:6" ht="26.4">
      <c r="A724" s="3">
        <v>722</v>
      </c>
      <c r="B724" s="5" t="s">
        <v>1042</v>
      </c>
      <c r="C724" s="4" t="s">
        <v>1040</v>
      </c>
      <c r="D724" s="3">
        <v>5</v>
      </c>
      <c r="E724" s="6" t="str">
        <f t="shared" ref="E724:E730" si="11">"2016年SCI他引"&amp;D724/5&amp;"次"</f>
        <v>2016年SCI他引1次</v>
      </c>
      <c r="F724" s="6" t="s">
        <v>1058</v>
      </c>
    </row>
    <row r="725" spans="1:6" ht="39.6">
      <c r="A725" s="3">
        <v>723</v>
      </c>
      <c r="B725" s="5" t="s">
        <v>1059</v>
      </c>
      <c r="C725" s="4" t="s">
        <v>1040</v>
      </c>
      <c r="D725" s="3">
        <v>5</v>
      </c>
      <c r="E725" s="6" t="str">
        <f t="shared" si="11"/>
        <v>2016年SCI他引1次</v>
      </c>
      <c r="F725" s="6" t="s">
        <v>1060</v>
      </c>
    </row>
    <row r="726" spans="1:6" ht="26.4">
      <c r="A726" s="3">
        <v>724</v>
      </c>
      <c r="B726" s="5" t="s">
        <v>1043</v>
      </c>
      <c r="C726" s="4" t="s">
        <v>1040</v>
      </c>
      <c r="D726" s="3">
        <v>5</v>
      </c>
      <c r="E726" s="6" t="str">
        <f t="shared" si="11"/>
        <v>2016年SCI他引1次</v>
      </c>
      <c r="F726" s="6" t="s">
        <v>60</v>
      </c>
    </row>
    <row r="727" spans="1:6" ht="26.4">
      <c r="A727" s="3">
        <v>725</v>
      </c>
      <c r="B727" s="5" t="s">
        <v>1061</v>
      </c>
      <c r="C727" s="4" t="s">
        <v>1040</v>
      </c>
      <c r="D727" s="3">
        <v>5</v>
      </c>
      <c r="E727" s="6" t="str">
        <f t="shared" si="11"/>
        <v>2016年SCI他引1次</v>
      </c>
      <c r="F727" s="6" t="s">
        <v>61</v>
      </c>
    </row>
    <row r="728" spans="1:6" ht="39.6">
      <c r="A728" s="3">
        <v>726</v>
      </c>
      <c r="B728" s="5" t="s">
        <v>1042</v>
      </c>
      <c r="C728" s="4" t="s">
        <v>1040</v>
      </c>
      <c r="D728" s="3">
        <v>5</v>
      </c>
      <c r="E728" s="6" t="str">
        <f t="shared" si="11"/>
        <v>2016年SCI他引1次</v>
      </c>
      <c r="F728" s="6" t="s">
        <v>67</v>
      </c>
    </row>
    <row r="729" spans="1:6" ht="26.4">
      <c r="A729" s="3">
        <v>727</v>
      </c>
      <c r="B729" s="5" t="s">
        <v>1056</v>
      </c>
      <c r="C729" s="4" t="s">
        <v>1040</v>
      </c>
      <c r="D729" s="3">
        <v>5</v>
      </c>
      <c r="E729" s="6" t="str">
        <f t="shared" si="11"/>
        <v>2016年SCI他引1次</v>
      </c>
      <c r="F729" s="6" t="s">
        <v>71</v>
      </c>
    </row>
    <row r="730" spans="1:6" ht="39.6">
      <c r="A730" s="3">
        <v>728</v>
      </c>
      <c r="B730" s="5" t="s">
        <v>1062</v>
      </c>
      <c r="C730" s="15" t="s">
        <v>2042</v>
      </c>
      <c r="D730" s="3">
        <v>5</v>
      </c>
      <c r="E730" s="6" t="str">
        <f t="shared" si="11"/>
        <v>2016年SCI他引1次</v>
      </c>
      <c r="F730" s="6" t="s">
        <v>74</v>
      </c>
    </row>
    <row r="731" spans="1:6" ht="26.4">
      <c r="A731" s="3">
        <v>729</v>
      </c>
      <c r="B731" s="16" t="s">
        <v>2045</v>
      </c>
      <c r="C731" s="15" t="s">
        <v>1372</v>
      </c>
      <c r="D731" s="3">
        <v>3</v>
      </c>
      <c r="E731" s="6" t="s">
        <v>105</v>
      </c>
      <c r="F731" s="6" t="s">
        <v>1063</v>
      </c>
    </row>
    <row r="732" spans="1:6" ht="26.4">
      <c r="A732" s="3">
        <v>730</v>
      </c>
      <c r="B732" s="5" t="s">
        <v>2046</v>
      </c>
      <c r="C732" s="4" t="s">
        <v>2028</v>
      </c>
      <c r="D732" s="3">
        <v>3</v>
      </c>
      <c r="E732" s="6" t="s">
        <v>105</v>
      </c>
      <c r="F732" s="6" t="s">
        <v>1064</v>
      </c>
    </row>
    <row r="733" spans="1:6" ht="26.4">
      <c r="A733" s="3">
        <v>731</v>
      </c>
      <c r="B733" s="5" t="s">
        <v>2047</v>
      </c>
      <c r="C733" s="4" t="s">
        <v>2026</v>
      </c>
      <c r="D733" s="3">
        <v>3</v>
      </c>
      <c r="E733" s="6" t="s">
        <v>105</v>
      </c>
      <c r="F733" s="6" t="s">
        <v>1065</v>
      </c>
    </row>
    <row r="734" spans="1:6" ht="26.4">
      <c r="A734" s="3">
        <v>732</v>
      </c>
      <c r="B734" s="5" t="s">
        <v>2048</v>
      </c>
      <c r="C734" s="4" t="s">
        <v>2020</v>
      </c>
      <c r="D734" s="3">
        <v>3</v>
      </c>
      <c r="E734" s="6" t="s">
        <v>105</v>
      </c>
      <c r="F734" s="6" t="s">
        <v>1066</v>
      </c>
    </row>
    <row r="735" spans="1:6" ht="26.4">
      <c r="A735" s="3">
        <v>733</v>
      </c>
      <c r="B735" s="5" t="s">
        <v>2049</v>
      </c>
      <c r="C735" s="4" t="s">
        <v>2027</v>
      </c>
      <c r="D735" s="3">
        <v>3</v>
      </c>
      <c r="E735" s="6" t="s">
        <v>105</v>
      </c>
      <c r="F735" s="6" t="s">
        <v>1067</v>
      </c>
    </row>
    <row r="736" spans="1:6" ht="26.4">
      <c r="A736" s="3">
        <v>734</v>
      </c>
      <c r="B736" s="5" t="s">
        <v>2050</v>
      </c>
      <c r="C736" s="15" t="s">
        <v>146</v>
      </c>
      <c r="D736" s="3">
        <v>3</v>
      </c>
      <c r="E736" s="6" t="s">
        <v>105</v>
      </c>
      <c r="F736" s="6" t="s">
        <v>1068</v>
      </c>
    </row>
    <row r="737" spans="1:6" ht="26.4">
      <c r="A737" s="3">
        <v>735</v>
      </c>
      <c r="B737" s="5" t="s">
        <v>2051</v>
      </c>
      <c r="C737" s="4" t="s">
        <v>2027</v>
      </c>
      <c r="D737" s="3">
        <v>3</v>
      </c>
      <c r="E737" s="6" t="s">
        <v>105</v>
      </c>
      <c r="F737" s="6" t="s">
        <v>1069</v>
      </c>
    </row>
    <row r="738" spans="1:6" ht="26.4">
      <c r="A738" s="3">
        <v>736</v>
      </c>
      <c r="B738" s="5" t="s">
        <v>2052</v>
      </c>
      <c r="C738" s="4" t="s">
        <v>2025</v>
      </c>
      <c r="D738" s="3">
        <v>3</v>
      </c>
      <c r="E738" s="6" t="s">
        <v>105</v>
      </c>
      <c r="F738" s="6" t="s">
        <v>1070</v>
      </c>
    </row>
    <row r="739" spans="1:6" ht="26.4">
      <c r="A739" s="3">
        <v>737</v>
      </c>
      <c r="B739" s="5" t="s">
        <v>2053</v>
      </c>
      <c r="C739" s="15" t="s">
        <v>2042</v>
      </c>
      <c r="D739" s="3">
        <v>3</v>
      </c>
      <c r="E739" s="6" t="s">
        <v>105</v>
      </c>
      <c r="F739" s="6" t="s">
        <v>1071</v>
      </c>
    </row>
    <row r="740" spans="1:6" ht="26.4">
      <c r="A740" s="3">
        <v>738</v>
      </c>
      <c r="B740" s="5" t="s">
        <v>2054</v>
      </c>
      <c r="C740" s="4" t="s">
        <v>2025</v>
      </c>
      <c r="D740" s="3">
        <v>3</v>
      </c>
      <c r="E740" s="6" t="s">
        <v>105</v>
      </c>
      <c r="F740" s="6" t="s">
        <v>1072</v>
      </c>
    </row>
    <row r="741" spans="1:6" ht="26.4">
      <c r="A741" s="3">
        <v>739</v>
      </c>
      <c r="B741" s="5" t="s">
        <v>2055</v>
      </c>
      <c r="C741" s="4" t="s">
        <v>2025</v>
      </c>
      <c r="D741" s="3">
        <v>3</v>
      </c>
      <c r="E741" s="6" t="s">
        <v>105</v>
      </c>
      <c r="F741" s="6" t="s">
        <v>1073</v>
      </c>
    </row>
    <row r="742" spans="1:6" ht="26.4">
      <c r="A742" s="3">
        <v>740</v>
      </c>
      <c r="B742" s="5" t="s">
        <v>2056</v>
      </c>
      <c r="C742" s="4" t="s">
        <v>2020</v>
      </c>
      <c r="D742" s="3">
        <v>3</v>
      </c>
      <c r="E742" s="6" t="s">
        <v>105</v>
      </c>
      <c r="F742" s="6" t="s">
        <v>1074</v>
      </c>
    </row>
    <row r="743" spans="1:6" ht="26.4">
      <c r="A743" s="3">
        <v>741</v>
      </c>
      <c r="B743" s="5" t="s">
        <v>2057</v>
      </c>
      <c r="C743" s="4" t="s">
        <v>2028</v>
      </c>
      <c r="D743" s="3">
        <v>3</v>
      </c>
      <c r="E743" s="6" t="s">
        <v>105</v>
      </c>
      <c r="F743" s="6" t="s">
        <v>1075</v>
      </c>
    </row>
    <row r="744" spans="1:6" ht="26.4">
      <c r="A744" s="3">
        <v>742</v>
      </c>
      <c r="B744" s="5" t="s">
        <v>2058</v>
      </c>
      <c r="C744" s="15" t="s">
        <v>2042</v>
      </c>
      <c r="D744" s="3">
        <v>6</v>
      </c>
      <c r="E744" s="6" t="s">
        <v>106</v>
      </c>
      <c r="F744" s="6" t="s">
        <v>1076</v>
      </c>
    </row>
    <row r="745" spans="1:6" ht="26.4">
      <c r="A745" s="3">
        <v>743</v>
      </c>
      <c r="B745" s="5" t="s">
        <v>2058</v>
      </c>
      <c r="C745" s="15" t="s">
        <v>2042</v>
      </c>
      <c r="D745" s="3">
        <v>6</v>
      </c>
      <c r="E745" s="6" t="s">
        <v>106</v>
      </c>
      <c r="F745" s="6" t="s">
        <v>1077</v>
      </c>
    </row>
    <row r="746" spans="1:6" ht="26.4">
      <c r="A746" s="3">
        <v>744</v>
      </c>
      <c r="B746" s="5" t="s">
        <v>2059</v>
      </c>
      <c r="C746" s="4" t="s">
        <v>2027</v>
      </c>
      <c r="D746" s="3">
        <v>6</v>
      </c>
      <c r="E746" s="6" t="s">
        <v>106</v>
      </c>
      <c r="F746" s="6" t="s">
        <v>1079</v>
      </c>
    </row>
    <row r="747" spans="1:6" ht="26.4">
      <c r="A747" s="3">
        <v>745</v>
      </c>
      <c r="B747" s="5" t="s">
        <v>2060</v>
      </c>
      <c r="C747" s="4" t="s">
        <v>2020</v>
      </c>
      <c r="D747" s="3">
        <v>6</v>
      </c>
      <c r="E747" s="6" t="s">
        <v>106</v>
      </c>
      <c r="F747" s="6" t="s">
        <v>1080</v>
      </c>
    </row>
    <row r="748" spans="1:6" ht="26.4">
      <c r="A748" s="3">
        <v>746</v>
      </c>
      <c r="B748" s="5" t="s">
        <v>2061</v>
      </c>
      <c r="C748" s="4" t="s">
        <v>2020</v>
      </c>
      <c r="D748" s="3">
        <v>6</v>
      </c>
      <c r="E748" s="6" t="s">
        <v>106</v>
      </c>
      <c r="F748" s="6" t="s">
        <v>1081</v>
      </c>
    </row>
    <row r="749" spans="1:6" ht="26.4">
      <c r="A749" s="3">
        <v>747</v>
      </c>
      <c r="B749" s="5" t="s">
        <v>2062</v>
      </c>
      <c r="C749" s="4" t="s">
        <v>2028</v>
      </c>
      <c r="D749" s="3">
        <v>6</v>
      </c>
      <c r="E749" s="6" t="s">
        <v>106</v>
      </c>
      <c r="F749" s="6" t="s">
        <v>1082</v>
      </c>
    </row>
    <row r="750" spans="1:6" ht="26.4">
      <c r="A750" s="3">
        <v>748</v>
      </c>
      <c r="B750" s="5" t="s">
        <v>2063</v>
      </c>
      <c r="C750" s="15" t="s">
        <v>553</v>
      </c>
      <c r="D750" s="3">
        <v>9</v>
      </c>
      <c r="E750" s="6" t="s">
        <v>107</v>
      </c>
      <c r="F750" s="6" t="s">
        <v>1083</v>
      </c>
    </row>
    <row r="751" spans="1:6" ht="26.4">
      <c r="A751" s="3">
        <v>749</v>
      </c>
      <c r="B751" s="5" t="s">
        <v>2064</v>
      </c>
      <c r="C751" s="4" t="s">
        <v>2029</v>
      </c>
      <c r="D751" s="3">
        <v>9</v>
      </c>
      <c r="E751" s="6" t="s">
        <v>107</v>
      </c>
      <c r="F751" s="6" t="s">
        <v>1084</v>
      </c>
    </row>
    <row r="752" spans="1:6" ht="26.4">
      <c r="A752" s="3">
        <v>750</v>
      </c>
      <c r="B752" s="5" t="s">
        <v>2065</v>
      </c>
      <c r="C752" s="4" t="s">
        <v>2025</v>
      </c>
      <c r="D752" s="3">
        <v>3</v>
      </c>
      <c r="E752" s="6" t="s">
        <v>105</v>
      </c>
      <c r="F752" s="6" t="s">
        <v>1085</v>
      </c>
    </row>
    <row r="753" spans="1:6" ht="26.4">
      <c r="A753" s="3">
        <v>751</v>
      </c>
      <c r="B753" s="5" t="s">
        <v>2066</v>
      </c>
      <c r="C753" s="4" t="s">
        <v>2029</v>
      </c>
      <c r="D753" s="3">
        <v>3</v>
      </c>
      <c r="E753" s="6" t="s">
        <v>105</v>
      </c>
      <c r="F753" s="6" t="s">
        <v>1086</v>
      </c>
    </row>
    <row r="754" spans="1:6" ht="26.4">
      <c r="A754" s="3">
        <v>752</v>
      </c>
      <c r="B754" s="5" t="s">
        <v>2067</v>
      </c>
      <c r="C754" s="4" t="s">
        <v>2026</v>
      </c>
      <c r="D754" s="3">
        <v>3</v>
      </c>
      <c r="E754" s="6" t="s">
        <v>105</v>
      </c>
      <c r="F754" s="6" t="s">
        <v>1087</v>
      </c>
    </row>
    <row r="755" spans="1:6" ht="26.4">
      <c r="A755" s="3">
        <v>753</v>
      </c>
      <c r="B755" s="5" t="s">
        <v>2068</v>
      </c>
      <c r="C755" s="4" t="s">
        <v>2027</v>
      </c>
      <c r="D755" s="3">
        <v>3</v>
      </c>
      <c r="E755" s="6" t="s">
        <v>105</v>
      </c>
      <c r="F755" s="6" t="s">
        <v>1088</v>
      </c>
    </row>
    <row r="756" spans="1:6" ht="26.4">
      <c r="A756" s="3">
        <v>754</v>
      </c>
      <c r="B756" s="5" t="s">
        <v>2053</v>
      </c>
      <c r="C756" s="15" t="s">
        <v>2042</v>
      </c>
      <c r="D756" s="3">
        <v>3</v>
      </c>
      <c r="E756" s="6" t="s">
        <v>105</v>
      </c>
      <c r="F756" s="6" t="s">
        <v>1089</v>
      </c>
    </row>
    <row r="757" spans="1:6" ht="26.4">
      <c r="A757" s="3">
        <v>755</v>
      </c>
      <c r="B757" s="5" t="s">
        <v>2069</v>
      </c>
      <c r="C757" s="4" t="s">
        <v>2026</v>
      </c>
      <c r="D757" s="3">
        <v>3</v>
      </c>
      <c r="E757" s="6" t="s">
        <v>105</v>
      </c>
      <c r="F757" s="6" t="s">
        <v>1090</v>
      </c>
    </row>
    <row r="758" spans="1:6" ht="26.4">
      <c r="A758" s="3">
        <v>756</v>
      </c>
      <c r="B758" s="5" t="s">
        <v>2070</v>
      </c>
      <c r="C758" s="15" t="s">
        <v>1372</v>
      </c>
      <c r="D758" s="3">
        <v>3</v>
      </c>
      <c r="E758" s="6" t="s">
        <v>105</v>
      </c>
      <c r="F758" s="6" t="s">
        <v>1091</v>
      </c>
    </row>
    <row r="759" spans="1:6" ht="26.4">
      <c r="A759" s="3">
        <v>757</v>
      </c>
      <c r="B759" s="5" t="s">
        <v>2071</v>
      </c>
      <c r="C759" s="4" t="s">
        <v>2031</v>
      </c>
      <c r="D759" s="3">
        <v>3</v>
      </c>
      <c r="E759" s="6" t="s">
        <v>105</v>
      </c>
      <c r="F759" s="6" t="s">
        <v>1092</v>
      </c>
    </row>
    <row r="760" spans="1:6" ht="26.4">
      <c r="A760" s="3">
        <v>758</v>
      </c>
      <c r="B760" s="5" t="s">
        <v>2072</v>
      </c>
      <c r="C760" s="4" t="s">
        <v>2024</v>
      </c>
      <c r="D760" s="3">
        <v>3</v>
      </c>
      <c r="E760" s="6" t="s">
        <v>105</v>
      </c>
      <c r="F760" s="6" t="s">
        <v>1093</v>
      </c>
    </row>
    <row r="761" spans="1:6" ht="26.4">
      <c r="A761" s="3">
        <v>759</v>
      </c>
      <c r="B761" s="5" t="s">
        <v>2073</v>
      </c>
      <c r="C761" s="15" t="s">
        <v>2042</v>
      </c>
      <c r="D761" s="3">
        <v>3</v>
      </c>
      <c r="E761" s="6" t="s">
        <v>105</v>
      </c>
      <c r="F761" s="6" t="s">
        <v>1094</v>
      </c>
    </row>
    <row r="762" spans="1:6" ht="26.4">
      <c r="A762" s="3">
        <v>760</v>
      </c>
      <c r="B762" s="5" t="s">
        <v>2074</v>
      </c>
      <c r="C762" s="4" t="s">
        <v>2031</v>
      </c>
      <c r="D762" s="3">
        <v>3</v>
      </c>
      <c r="E762" s="6" t="s">
        <v>105</v>
      </c>
      <c r="F762" s="6" t="s">
        <v>1095</v>
      </c>
    </row>
    <row r="763" spans="1:6" ht="26.4">
      <c r="A763" s="3">
        <v>761</v>
      </c>
      <c r="B763" s="5" t="s">
        <v>2075</v>
      </c>
      <c r="C763" s="4" t="s">
        <v>2029</v>
      </c>
      <c r="D763" s="3">
        <v>3</v>
      </c>
      <c r="E763" s="6" t="s">
        <v>105</v>
      </c>
      <c r="F763" s="6" t="s">
        <v>1096</v>
      </c>
    </row>
    <row r="764" spans="1:6" ht="26.4">
      <c r="A764" s="3">
        <v>762</v>
      </c>
      <c r="B764" s="5" t="s">
        <v>2076</v>
      </c>
      <c r="C764" s="4" t="s">
        <v>2030</v>
      </c>
      <c r="D764" s="3">
        <v>3</v>
      </c>
      <c r="E764" s="6" t="s">
        <v>105</v>
      </c>
      <c r="F764" s="6" t="s">
        <v>1098</v>
      </c>
    </row>
    <row r="765" spans="1:6" ht="26.4">
      <c r="A765" s="3">
        <v>763</v>
      </c>
      <c r="B765" s="5" t="s">
        <v>2077</v>
      </c>
      <c r="C765" s="4" t="s">
        <v>2029</v>
      </c>
      <c r="D765" s="3">
        <v>6</v>
      </c>
      <c r="E765" s="6" t="s">
        <v>106</v>
      </c>
      <c r="F765" s="6" t="s">
        <v>1099</v>
      </c>
    </row>
    <row r="766" spans="1:6" ht="26.4">
      <c r="A766" s="3">
        <v>764</v>
      </c>
      <c r="B766" s="5" t="s">
        <v>2078</v>
      </c>
      <c r="C766" s="4" t="s">
        <v>2027</v>
      </c>
      <c r="D766" s="3">
        <v>3</v>
      </c>
      <c r="E766" s="6" t="s">
        <v>105</v>
      </c>
      <c r="F766" s="6" t="s">
        <v>1100</v>
      </c>
    </row>
    <row r="767" spans="1:6" ht="26.4">
      <c r="A767" s="3">
        <v>765</v>
      </c>
      <c r="B767" s="5" t="s">
        <v>2079</v>
      </c>
      <c r="C767" s="4" t="s">
        <v>2031</v>
      </c>
      <c r="D767" s="3">
        <v>6</v>
      </c>
      <c r="E767" s="6" t="s">
        <v>106</v>
      </c>
      <c r="F767" s="6" t="s">
        <v>1101</v>
      </c>
    </row>
    <row r="768" spans="1:6" ht="26.4">
      <c r="A768" s="3">
        <v>766</v>
      </c>
      <c r="B768" s="5" t="s">
        <v>2080</v>
      </c>
      <c r="C768" s="4" t="s">
        <v>2027</v>
      </c>
      <c r="D768" s="3">
        <v>3</v>
      </c>
      <c r="E768" s="6" t="s">
        <v>105</v>
      </c>
      <c r="F768" s="6" t="s">
        <v>1102</v>
      </c>
    </row>
    <row r="769" spans="1:6" ht="26.4">
      <c r="A769" s="3">
        <v>767</v>
      </c>
      <c r="B769" s="5" t="s">
        <v>2081</v>
      </c>
      <c r="C769" s="4" t="s">
        <v>2030</v>
      </c>
      <c r="D769" s="3">
        <v>3</v>
      </c>
      <c r="E769" s="6" t="s">
        <v>105</v>
      </c>
      <c r="F769" s="6" t="s">
        <v>1103</v>
      </c>
    </row>
    <row r="770" spans="1:6" ht="26.4">
      <c r="A770" s="3">
        <v>768</v>
      </c>
      <c r="B770" s="5" t="s">
        <v>2082</v>
      </c>
      <c r="C770" s="4" t="s">
        <v>2025</v>
      </c>
      <c r="D770" s="3">
        <v>3</v>
      </c>
      <c r="E770" s="6" t="s">
        <v>105</v>
      </c>
      <c r="F770" s="6" t="s">
        <v>1104</v>
      </c>
    </row>
    <row r="771" spans="1:6" ht="26.4">
      <c r="A771" s="3">
        <v>769</v>
      </c>
      <c r="B771" s="5" t="s">
        <v>2083</v>
      </c>
      <c r="C771" s="4" t="s">
        <v>2029</v>
      </c>
      <c r="D771" s="3">
        <v>3</v>
      </c>
      <c r="E771" s="6" t="s">
        <v>105</v>
      </c>
      <c r="F771" s="6" t="s">
        <v>1105</v>
      </c>
    </row>
    <row r="772" spans="1:6" ht="26.4">
      <c r="A772" s="3">
        <v>770</v>
      </c>
      <c r="B772" s="5" t="s">
        <v>2084</v>
      </c>
      <c r="C772" s="4" t="s">
        <v>2026</v>
      </c>
      <c r="D772" s="3">
        <v>3</v>
      </c>
      <c r="E772" s="6" t="s">
        <v>105</v>
      </c>
      <c r="F772" s="6" t="s">
        <v>1106</v>
      </c>
    </row>
    <row r="773" spans="1:6" ht="26.4">
      <c r="A773" s="3">
        <v>771</v>
      </c>
      <c r="B773" s="5" t="s">
        <v>2085</v>
      </c>
      <c r="C773" s="4" t="s">
        <v>2026</v>
      </c>
      <c r="D773" s="3">
        <v>3</v>
      </c>
      <c r="E773" s="6" t="s">
        <v>105</v>
      </c>
      <c r="F773" s="6" t="s">
        <v>1107</v>
      </c>
    </row>
    <row r="774" spans="1:6" ht="26.4">
      <c r="A774" s="3">
        <v>772</v>
      </c>
      <c r="B774" s="5" t="s">
        <v>2086</v>
      </c>
      <c r="C774" s="4" t="s">
        <v>2027</v>
      </c>
      <c r="D774" s="3">
        <v>3</v>
      </c>
      <c r="E774" s="6" t="s">
        <v>105</v>
      </c>
      <c r="F774" s="6" t="s">
        <v>1108</v>
      </c>
    </row>
    <row r="775" spans="1:6" ht="26.4">
      <c r="A775" s="3">
        <v>773</v>
      </c>
      <c r="B775" s="5" t="s">
        <v>2087</v>
      </c>
      <c r="C775" s="15" t="s">
        <v>1372</v>
      </c>
      <c r="D775" s="3">
        <v>3</v>
      </c>
      <c r="E775" s="6" t="s">
        <v>105</v>
      </c>
      <c r="F775" s="6" t="s">
        <v>1109</v>
      </c>
    </row>
    <row r="776" spans="1:6" ht="28.8">
      <c r="A776" s="3">
        <v>774</v>
      </c>
      <c r="B776" s="5" t="s">
        <v>2088</v>
      </c>
      <c r="C776" s="4" t="s">
        <v>2029</v>
      </c>
      <c r="D776" s="3">
        <v>3</v>
      </c>
      <c r="E776" s="6" t="s">
        <v>105</v>
      </c>
      <c r="F776" s="6" t="s">
        <v>1110</v>
      </c>
    </row>
    <row r="777" spans="1:6" ht="26.4">
      <c r="A777" s="3">
        <v>775</v>
      </c>
      <c r="B777" s="5" t="s">
        <v>2089</v>
      </c>
      <c r="C777" s="4" t="s">
        <v>2019</v>
      </c>
      <c r="D777" s="3">
        <v>3</v>
      </c>
      <c r="E777" s="6" t="s">
        <v>105</v>
      </c>
      <c r="F777" s="6" t="s">
        <v>1111</v>
      </c>
    </row>
    <row r="778" spans="1:6" ht="26.4">
      <c r="A778" s="3">
        <v>776</v>
      </c>
      <c r="B778" s="5" t="s">
        <v>2090</v>
      </c>
      <c r="C778" s="4" t="s">
        <v>2027</v>
      </c>
      <c r="D778" s="3">
        <v>3</v>
      </c>
      <c r="E778" s="6" t="s">
        <v>105</v>
      </c>
      <c r="F778" s="6" t="s">
        <v>1112</v>
      </c>
    </row>
    <row r="779" spans="1:6" ht="26.4">
      <c r="A779" s="3">
        <v>777</v>
      </c>
      <c r="B779" s="5" t="s">
        <v>2091</v>
      </c>
      <c r="C779" s="4" t="s">
        <v>2024</v>
      </c>
      <c r="D779" s="3">
        <v>3</v>
      </c>
      <c r="E779" s="6" t="s">
        <v>105</v>
      </c>
      <c r="F779" s="6" t="s">
        <v>1113</v>
      </c>
    </row>
    <row r="780" spans="1:6" ht="26.4">
      <c r="A780" s="3">
        <v>778</v>
      </c>
      <c r="B780" s="5" t="s">
        <v>2092</v>
      </c>
      <c r="C780" s="4" t="s">
        <v>2027</v>
      </c>
      <c r="D780" s="3">
        <v>3</v>
      </c>
      <c r="E780" s="6" t="s">
        <v>105</v>
      </c>
      <c r="F780" s="6" t="s">
        <v>1114</v>
      </c>
    </row>
    <row r="781" spans="1:6" ht="26.4">
      <c r="A781" s="3">
        <v>779</v>
      </c>
      <c r="B781" s="5" t="s">
        <v>2083</v>
      </c>
      <c r="C781" s="4" t="s">
        <v>2029</v>
      </c>
      <c r="D781" s="3">
        <v>3</v>
      </c>
      <c r="E781" s="6" t="s">
        <v>105</v>
      </c>
      <c r="F781" s="6" t="s">
        <v>1115</v>
      </c>
    </row>
    <row r="782" spans="1:6" ht="26.4">
      <c r="A782" s="3">
        <v>780</v>
      </c>
      <c r="B782" s="5" t="s">
        <v>2093</v>
      </c>
      <c r="C782" s="4" t="s">
        <v>2023</v>
      </c>
      <c r="D782" s="3">
        <v>3</v>
      </c>
      <c r="E782" s="6" t="s">
        <v>105</v>
      </c>
      <c r="F782" s="6" t="s">
        <v>1116</v>
      </c>
    </row>
    <row r="783" spans="1:6" ht="26.4">
      <c r="A783" s="3">
        <v>781</v>
      </c>
      <c r="B783" s="5" t="s">
        <v>2094</v>
      </c>
      <c r="C783" s="4" t="s">
        <v>2029</v>
      </c>
      <c r="D783" s="3">
        <v>3</v>
      </c>
      <c r="E783" s="6" t="s">
        <v>105</v>
      </c>
      <c r="F783" s="6" t="s">
        <v>1117</v>
      </c>
    </row>
    <row r="784" spans="1:6" ht="26.4">
      <c r="A784" s="3">
        <v>782</v>
      </c>
      <c r="B784" s="5" t="s">
        <v>2095</v>
      </c>
      <c r="C784" s="4" t="s">
        <v>2027</v>
      </c>
      <c r="D784" s="3">
        <v>3</v>
      </c>
      <c r="E784" s="6" t="s">
        <v>105</v>
      </c>
      <c r="F784" s="6" t="s">
        <v>1118</v>
      </c>
    </row>
    <row r="785" spans="1:6" ht="26.4">
      <c r="A785" s="3">
        <v>783</v>
      </c>
      <c r="B785" s="5" t="s">
        <v>2080</v>
      </c>
      <c r="C785" s="4" t="s">
        <v>2027</v>
      </c>
      <c r="D785" s="3">
        <v>3</v>
      </c>
      <c r="E785" s="6" t="s">
        <v>105</v>
      </c>
      <c r="F785" s="6" t="s">
        <v>1119</v>
      </c>
    </row>
    <row r="786" spans="1:6" ht="26.4">
      <c r="A786" s="3">
        <v>784</v>
      </c>
      <c r="B786" s="5" t="s">
        <v>2096</v>
      </c>
      <c r="C786" s="4" t="s">
        <v>2024</v>
      </c>
      <c r="D786" s="3">
        <v>3</v>
      </c>
      <c r="E786" s="6" t="s">
        <v>105</v>
      </c>
      <c r="F786" s="6" t="s">
        <v>1120</v>
      </c>
    </row>
    <row r="787" spans="1:6" ht="26.4">
      <c r="A787" s="3">
        <v>785</v>
      </c>
      <c r="B787" s="5" t="s">
        <v>2084</v>
      </c>
      <c r="C787" s="4" t="s">
        <v>2026</v>
      </c>
      <c r="D787" s="3">
        <v>3</v>
      </c>
      <c r="E787" s="6" t="s">
        <v>105</v>
      </c>
      <c r="F787" s="6" t="s">
        <v>1121</v>
      </c>
    </row>
    <row r="788" spans="1:6" ht="26.4">
      <c r="A788" s="3">
        <v>786</v>
      </c>
      <c r="B788" s="5" t="s">
        <v>2097</v>
      </c>
      <c r="C788" s="4" t="s">
        <v>2022</v>
      </c>
      <c r="D788" s="3">
        <v>3</v>
      </c>
      <c r="E788" s="6" t="s">
        <v>105</v>
      </c>
      <c r="F788" s="6" t="s">
        <v>1122</v>
      </c>
    </row>
    <row r="789" spans="1:6" ht="26.4">
      <c r="A789" s="3">
        <v>787</v>
      </c>
      <c r="B789" s="5" t="s">
        <v>2098</v>
      </c>
      <c r="C789" s="4" t="s">
        <v>2024</v>
      </c>
      <c r="D789" s="3">
        <v>3</v>
      </c>
      <c r="E789" s="6" t="s">
        <v>105</v>
      </c>
      <c r="F789" s="6" t="s">
        <v>1123</v>
      </c>
    </row>
    <row r="790" spans="1:6" ht="26.4">
      <c r="A790" s="3">
        <v>788</v>
      </c>
      <c r="B790" s="5" t="s">
        <v>2099</v>
      </c>
      <c r="C790" s="15" t="s">
        <v>1372</v>
      </c>
      <c r="D790" s="3">
        <v>3</v>
      </c>
      <c r="E790" s="6" t="s">
        <v>105</v>
      </c>
      <c r="F790" s="6" t="s">
        <v>1124</v>
      </c>
    </row>
    <row r="791" spans="1:6" ht="26.4">
      <c r="A791" s="3">
        <v>789</v>
      </c>
      <c r="B791" s="5" t="s">
        <v>2100</v>
      </c>
      <c r="C791" s="4" t="s">
        <v>2026</v>
      </c>
      <c r="D791" s="3">
        <v>3</v>
      </c>
      <c r="E791" s="6" t="s">
        <v>105</v>
      </c>
      <c r="F791" s="6" t="s">
        <v>1125</v>
      </c>
    </row>
    <row r="792" spans="1:6" ht="26.4">
      <c r="A792" s="3">
        <v>790</v>
      </c>
      <c r="B792" s="5" t="s">
        <v>2101</v>
      </c>
      <c r="C792" s="4" t="s">
        <v>2025</v>
      </c>
      <c r="D792" s="3">
        <v>3</v>
      </c>
      <c r="E792" s="6" t="s">
        <v>105</v>
      </c>
      <c r="F792" s="6" t="s">
        <v>1126</v>
      </c>
    </row>
    <row r="793" spans="1:6" ht="26.4">
      <c r="A793" s="3">
        <v>791</v>
      </c>
      <c r="B793" s="5" t="s">
        <v>2102</v>
      </c>
      <c r="C793" s="4" t="s">
        <v>2027</v>
      </c>
      <c r="D793" s="3">
        <v>3</v>
      </c>
      <c r="E793" s="6" t="s">
        <v>105</v>
      </c>
      <c r="F793" s="6" t="s">
        <v>1127</v>
      </c>
    </row>
    <row r="794" spans="1:6" ht="26.4">
      <c r="A794" s="3">
        <v>792</v>
      </c>
      <c r="B794" s="5" t="s">
        <v>2103</v>
      </c>
      <c r="C794" s="15" t="s">
        <v>2042</v>
      </c>
      <c r="D794" s="3">
        <v>3</v>
      </c>
      <c r="E794" s="6" t="s">
        <v>105</v>
      </c>
      <c r="F794" s="6" t="s">
        <v>1128</v>
      </c>
    </row>
    <row r="795" spans="1:6" ht="26.4">
      <c r="A795" s="3">
        <v>793</v>
      </c>
      <c r="B795" s="5" t="s">
        <v>2104</v>
      </c>
      <c r="C795" s="4" t="s">
        <v>2025</v>
      </c>
      <c r="D795" s="3">
        <v>3</v>
      </c>
      <c r="E795" s="6" t="s">
        <v>105</v>
      </c>
      <c r="F795" s="6" t="s">
        <v>1129</v>
      </c>
    </row>
    <row r="796" spans="1:6" ht="26.4">
      <c r="A796" s="3">
        <v>794</v>
      </c>
      <c r="B796" s="5" t="s">
        <v>2105</v>
      </c>
      <c r="C796" s="4" t="s">
        <v>2030</v>
      </c>
      <c r="D796" s="3">
        <v>3</v>
      </c>
      <c r="E796" s="6" t="s">
        <v>105</v>
      </c>
      <c r="F796" s="6" t="s">
        <v>1130</v>
      </c>
    </row>
    <row r="797" spans="1:6" ht="26.4">
      <c r="A797" s="3">
        <v>795</v>
      </c>
      <c r="B797" s="5" t="s">
        <v>2106</v>
      </c>
      <c r="C797" s="4" t="s">
        <v>2022</v>
      </c>
      <c r="D797" s="3">
        <v>3</v>
      </c>
      <c r="E797" s="6" t="s">
        <v>105</v>
      </c>
      <c r="F797" s="6" t="s">
        <v>1131</v>
      </c>
    </row>
    <row r="798" spans="1:6" ht="26.4">
      <c r="A798" s="3">
        <v>796</v>
      </c>
      <c r="B798" s="5" t="s">
        <v>2107</v>
      </c>
      <c r="C798" s="4" t="s">
        <v>2027</v>
      </c>
      <c r="D798" s="3">
        <v>15</v>
      </c>
      <c r="E798" s="6" t="s">
        <v>108</v>
      </c>
      <c r="F798" s="6" t="s">
        <v>1132</v>
      </c>
    </row>
    <row r="799" spans="1:6" ht="26.4">
      <c r="A799" s="3">
        <v>797</v>
      </c>
      <c r="B799" s="5" t="s">
        <v>2108</v>
      </c>
      <c r="C799" s="4" t="s">
        <v>2034</v>
      </c>
      <c r="D799" s="3">
        <v>6</v>
      </c>
      <c r="E799" s="6" t="s">
        <v>106</v>
      </c>
      <c r="F799" s="6" t="s">
        <v>1133</v>
      </c>
    </row>
    <row r="800" spans="1:6" ht="26.4">
      <c r="A800" s="3">
        <v>798</v>
      </c>
      <c r="B800" s="5" t="s">
        <v>2109</v>
      </c>
      <c r="C800" s="4" t="s">
        <v>2027</v>
      </c>
      <c r="D800" s="3">
        <v>6</v>
      </c>
      <c r="E800" s="6" t="s">
        <v>106</v>
      </c>
      <c r="F800" s="6" t="s">
        <v>1134</v>
      </c>
    </row>
    <row r="801" spans="1:6" ht="26.4">
      <c r="A801" s="3">
        <v>799</v>
      </c>
      <c r="B801" s="5" t="s">
        <v>2110</v>
      </c>
      <c r="C801" s="4" t="s">
        <v>2034</v>
      </c>
      <c r="D801" s="3">
        <v>6</v>
      </c>
      <c r="E801" s="6" t="s">
        <v>106</v>
      </c>
      <c r="F801" s="6" t="s">
        <v>1135</v>
      </c>
    </row>
    <row r="802" spans="1:6" ht="26.4">
      <c r="A802" s="3">
        <v>800</v>
      </c>
      <c r="B802" s="5" t="s">
        <v>2111</v>
      </c>
      <c r="C802" s="4" t="s">
        <v>2024</v>
      </c>
      <c r="D802" s="3">
        <v>6</v>
      </c>
      <c r="E802" s="6" t="s">
        <v>106</v>
      </c>
      <c r="F802" s="6" t="s">
        <v>1136</v>
      </c>
    </row>
    <row r="803" spans="1:6" ht="26.4">
      <c r="A803" s="3">
        <v>801</v>
      </c>
      <c r="B803" s="5" t="s">
        <v>2112</v>
      </c>
      <c r="C803" s="4" t="s">
        <v>2025</v>
      </c>
      <c r="D803" s="3">
        <v>3</v>
      </c>
      <c r="E803" s="6" t="s">
        <v>105</v>
      </c>
      <c r="F803" s="6" t="s">
        <v>1137</v>
      </c>
    </row>
    <row r="804" spans="1:6" ht="26.4">
      <c r="A804" s="3">
        <v>802</v>
      </c>
      <c r="B804" s="5" t="s">
        <v>2113</v>
      </c>
      <c r="C804" s="4" t="s">
        <v>2019</v>
      </c>
      <c r="D804" s="3">
        <v>6</v>
      </c>
      <c r="E804" s="6" t="s">
        <v>106</v>
      </c>
      <c r="F804" s="6" t="s">
        <v>1138</v>
      </c>
    </row>
    <row r="805" spans="1:6" ht="26.4">
      <c r="A805" s="3">
        <v>803</v>
      </c>
      <c r="B805" s="5" t="s">
        <v>2114</v>
      </c>
      <c r="C805" s="4" t="s">
        <v>2027</v>
      </c>
      <c r="D805" s="3">
        <v>6</v>
      </c>
      <c r="E805" s="6" t="s">
        <v>106</v>
      </c>
      <c r="F805" s="6" t="s">
        <v>1139</v>
      </c>
    </row>
    <row r="806" spans="1:6" ht="26.4">
      <c r="A806" s="3">
        <v>804</v>
      </c>
      <c r="B806" s="5" t="s">
        <v>2057</v>
      </c>
      <c r="C806" s="4" t="s">
        <v>2028</v>
      </c>
      <c r="D806" s="3">
        <v>12</v>
      </c>
      <c r="E806" s="6" t="s">
        <v>109</v>
      </c>
      <c r="F806" s="6" t="s">
        <v>1140</v>
      </c>
    </row>
    <row r="807" spans="1:6" ht="26.4">
      <c r="A807" s="3">
        <v>805</v>
      </c>
      <c r="B807" s="5" t="s">
        <v>2115</v>
      </c>
      <c r="C807" s="15" t="s">
        <v>1372</v>
      </c>
      <c r="D807" s="3">
        <v>9</v>
      </c>
      <c r="E807" s="6" t="s">
        <v>107</v>
      </c>
      <c r="F807" s="6" t="s">
        <v>1141</v>
      </c>
    </row>
    <row r="808" spans="1:6" ht="26.4">
      <c r="A808" s="3">
        <v>806</v>
      </c>
      <c r="B808" s="5" t="s">
        <v>2116</v>
      </c>
      <c r="C808" s="4" t="s">
        <v>2020</v>
      </c>
      <c r="D808" s="3">
        <v>6</v>
      </c>
      <c r="E808" s="6" t="s">
        <v>106</v>
      </c>
      <c r="F808" s="6" t="s">
        <v>1143</v>
      </c>
    </row>
    <row r="809" spans="1:6" ht="26.4">
      <c r="A809" s="3">
        <v>807</v>
      </c>
      <c r="B809" s="5" t="s">
        <v>2117</v>
      </c>
      <c r="C809" s="4" t="s">
        <v>2028</v>
      </c>
      <c r="D809" s="3">
        <v>6</v>
      </c>
      <c r="E809" s="6" t="s">
        <v>106</v>
      </c>
      <c r="F809" s="6" t="s">
        <v>1145</v>
      </c>
    </row>
    <row r="810" spans="1:6" ht="26.4">
      <c r="A810" s="3">
        <v>808</v>
      </c>
      <c r="B810" s="5" t="s">
        <v>2118</v>
      </c>
      <c r="C810" s="4" t="s">
        <v>2024</v>
      </c>
      <c r="D810" s="3">
        <v>3</v>
      </c>
      <c r="E810" s="6" t="s">
        <v>105</v>
      </c>
      <c r="F810" s="6" t="s">
        <v>1146</v>
      </c>
    </row>
    <row r="811" spans="1:6" ht="26.4">
      <c r="A811" s="3">
        <v>809</v>
      </c>
      <c r="B811" s="5" t="s">
        <v>2119</v>
      </c>
      <c r="C811" s="4" t="s">
        <v>2034</v>
      </c>
      <c r="D811" s="3">
        <v>9</v>
      </c>
      <c r="E811" s="6" t="s">
        <v>107</v>
      </c>
      <c r="F811" s="6" t="s">
        <v>1148</v>
      </c>
    </row>
    <row r="812" spans="1:6" ht="26.4">
      <c r="A812" s="3">
        <v>810</v>
      </c>
      <c r="B812" s="5" t="s">
        <v>2120</v>
      </c>
      <c r="C812" s="4" t="s">
        <v>2025</v>
      </c>
      <c r="D812" s="3">
        <v>6</v>
      </c>
      <c r="E812" s="6" t="s">
        <v>106</v>
      </c>
      <c r="F812" s="6" t="s">
        <v>1149</v>
      </c>
    </row>
    <row r="813" spans="1:6" ht="26.4">
      <c r="A813" s="3">
        <v>811</v>
      </c>
      <c r="B813" s="5" t="s">
        <v>2121</v>
      </c>
      <c r="C813" s="4" t="s">
        <v>2021</v>
      </c>
      <c r="D813" s="3">
        <v>9</v>
      </c>
      <c r="E813" s="6" t="s">
        <v>107</v>
      </c>
      <c r="F813" s="6" t="s">
        <v>1150</v>
      </c>
    </row>
    <row r="814" spans="1:6" ht="26.4">
      <c r="A814" s="3">
        <v>812</v>
      </c>
      <c r="B814" s="5" t="s">
        <v>2122</v>
      </c>
      <c r="C814" s="4" t="s">
        <v>2027</v>
      </c>
      <c r="D814" s="3">
        <v>9</v>
      </c>
      <c r="E814" s="6" t="s">
        <v>107</v>
      </c>
      <c r="F814" s="6" t="s">
        <v>1151</v>
      </c>
    </row>
    <row r="815" spans="1:6" ht="26.4">
      <c r="A815" s="3">
        <v>813</v>
      </c>
      <c r="B815" s="5" t="s">
        <v>2108</v>
      </c>
      <c r="C815" s="4" t="s">
        <v>2034</v>
      </c>
      <c r="D815" s="3">
        <v>6</v>
      </c>
      <c r="E815" s="6" t="s">
        <v>106</v>
      </c>
      <c r="F815" s="6" t="s">
        <v>1152</v>
      </c>
    </row>
    <row r="816" spans="1:6" ht="26.4">
      <c r="A816" s="3">
        <v>814</v>
      </c>
      <c r="B816" s="5" t="s">
        <v>2123</v>
      </c>
      <c r="C816" s="4" t="s">
        <v>2027</v>
      </c>
      <c r="D816" s="3">
        <v>6</v>
      </c>
      <c r="E816" s="6" t="s">
        <v>106</v>
      </c>
      <c r="F816" s="6" t="s">
        <v>1153</v>
      </c>
    </row>
    <row r="817" spans="1:6" ht="26.4">
      <c r="A817" s="3">
        <v>815</v>
      </c>
      <c r="B817" s="5" t="s">
        <v>2124</v>
      </c>
      <c r="C817" s="4" t="s">
        <v>2274</v>
      </c>
      <c r="D817" s="3">
        <v>6</v>
      </c>
      <c r="E817" s="6" t="s">
        <v>106</v>
      </c>
      <c r="F817" s="6" t="s">
        <v>1154</v>
      </c>
    </row>
    <row r="818" spans="1:6" ht="26.4">
      <c r="A818" s="3">
        <v>816</v>
      </c>
      <c r="B818" s="5" t="s">
        <v>2125</v>
      </c>
      <c r="C818" s="4" t="s">
        <v>2020</v>
      </c>
      <c r="D818" s="3">
        <v>6</v>
      </c>
      <c r="E818" s="6" t="s">
        <v>106</v>
      </c>
      <c r="F818" s="6" t="s">
        <v>1155</v>
      </c>
    </row>
    <row r="819" spans="1:6" ht="26.4">
      <c r="A819" s="3">
        <v>817</v>
      </c>
      <c r="B819" s="5" t="s">
        <v>2126</v>
      </c>
      <c r="C819" s="4" t="s">
        <v>2027</v>
      </c>
      <c r="D819" s="3">
        <v>9</v>
      </c>
      <c r="E819" s="6" t="s">
        <v>107</v>
      </c>
      <c r="F819" s="6" t="s">
        <v>1156</v>
      </c>
    </row>
    <row r="820" spans="1:6" ht="26.4">
      <c r="A820" s="3">
        <v>818</v>
      </c>
      <c r="B820" s="5" t="s">
        <v>2127</v>
      </c>
      <c r="C820" s="4" t="s">
        <v>2024</v>
      </c>
      <c r="D820" s="3">
        <v>6</v>
      </c>
      <c r="E820" s="6" t="s">
        <v>106</v>
      </c>
      <c r="F820" s="6" t="s">
        <v>1157</v>
      </c>
    </row>
    <row r="821" spans="1:6" ht="26.4">
      <c r="A821" s="3">
        <v>819</v>
      </c>
      <c r="B821" s="5" t="s">
        <v>2128</v>
      </c>
      <c r="C821" s="4" t="s">
        <v>2021</v>
      </c>
      <c r="D821" s="3">
        <v>9</v>
      </c>
      <c r="E821" s="6" t="s">
        <v>107</v>
      </c>
      <c r="F821" s="6" t="s">
        <v>1158</v>
      </c>
    </row>
    <row r="822" spans="1:6" ht="26.4">
      <c r="A822" s="3">
        <v>820</v>
      </c>
      <c r="B822" s="5" t="s">
        <v>2129</v>
      </c>
      <c r="C822" s="15" t="s">
        <v>553</v>
      </c>
      <c r="D822" s="3">
        <v>6</v>
      </c>
      <c r="E822" s="6" t="s">
        <v>106</v>
      </c>
      <c r="F822" s="6" t="s">
        <v>1159</v>
      </c>
    </row>
    <row r="823" spans="1:6" ht="26.4">
      <c r="A823" s="3">
        <v>821</v>
      </c>
      <c r="B823" s="5" t="s">
        <v>2130</v>
      </c>
      <c r="C823" s="4" t="s">
        <v>2024</v>
      </c>
      <c r="D823" s="3">
        <v>6</v>
      </c>
      <c r="E823" s="6" t="s">
        <v>106</v>
      </c>
      <c r="F823" s="6" t="s">
        <v>1160</v>
      </c>
    </row>
    <row r="824" spans="1:6" ht="26.4">
      <c r="A824" s="3">
        <v>822</v>
      </c>
      <c r="B824" s="5" t="s">
        <v>2131</v>
      </c>
      <c r="C824" s="15" t="s">
        <v>2019</v>
      </c>
      <c r="D824" s="3">
        <v>12</v>
      </c>
      <c r="E824" s="6" t="s">
        <v>109</v>
      </c>
      <c r="F824" s="6" t="s">
        <v>1161</v>
      </c>
    </row>
    <row r="825" spans="1:6" ht="26.4">
      <c r="A825" s="3">
        <v>823</v>
      </c>
      <c r="B825" s="5" t="s">
        <v>2132</v>
      </c>
      <c r="C825" s="15" t="s">
        <v>2019</v>
      </c>
      <c r="D825" s="3">
        <v>6</v>
      </c>
      <c r="E825" s="6" t="s">
        <v>106</v>
      </c>
      <c r="F825" s="6" t="s">
        <v>1162</v>
      </c>
    </row>
    <row r="826" spans="1:6" ht="26.4">
      <c r="A826" s="3">
        <v>824</v>
      </c>
      <c r="B826" s="5" t="s">
        <v>2080</v>
      </c>
      <c r="C826" s="4" t="s">
        <v>2027</v>
      </c>
      <c r="D826" s="3">
        <v>6</v>
      </c>
      <c r="E826" s="6" t="s">
        <v>106</v>
      </c>
      <c r="F826" s="6" t="s">
        <v>1164</v>
      </c>
    </row>
    <row r="827" spans="1:6" ht="26.4">
      <c r="A827" s="3">
        <v>825</v>
      </c>
      <c r="B827" s="5" t="s">
        <v>2133</v>
      </c>
      <c r="C827" s="15" t="s">
        <v>2042</v>
      </c>
      <c r="D827" s="3">
        <v>3</v>
      </c>
      <c r="E827" s="6" t="s">
        <v>105</v>
      </c>
      <c r="F827" s="6" t="s">
        <v>1165</v>
      </c>
    </row>
    <row r="828" spans="1:6" ht="26.4">
      <c r="A828" s="3">
        <v>826</v>
      </c>
      <c r="B828" s="5" t="s">
        <v>2134</v>
      </c>
      <c r="C828" s="4" t="s">
        <v>2027</v>
      </c>
      <c r="D828" s="3">
        <v>6</v>
      </c>
      <c r="E828" s="6" t="s">
        <v>106</v>
      </c>
      <c r="F828" s="6" t="s">
        <v>1166</v>
      </c>
    </row>
    <row r="829" spans="1:6" ht="26.4">
      <c r="A829" s="3">
        <v>827</v>
      </c>
      <c r="B829" s="5" t="s">
        <v>2135</v>
      </c>
      <c r="C829" s="4" t="s">
        <v>2024</v>
      </c>
      <c r="D829" s="3">
        <v>12</v>
      </c>
      <c r="E829" s="6" t="s">
        <v>109</v>
      </c>
      <c r="F829" s="6" t="s">
        <v>1167</v>
      </c>
    </row>
    <row r="830" spans="1:6" ht="26.4">
      <c r="A830" s="3">
        <v>828</v>
      </c>
      <c r="B830" s="5" t="s">
        <v>2059</v>
      </c>
      <c r="C830" s="4" t="s">
        <v>2027</v>
      </c>
      <c r="D830" s="3">
        <v>9</v>
      </c>
      <c r="E830" s="6" t="s">
        <v>107</v>
      </c>
      <c r="F830" s="6" t="s">
        <v>1168</v>
      </c>
    </row>
    <row r="831" spans="1:6" ht="26.4">
      <c r="A831" s="3">
        <v>829</v>
      </c>
      <c r="B831" s="5" t="s">
        <v>2136</v>
      </c>
      <c r="C831" s="4" t="s">
        <v>2027</v>
      </c>
      <c r="D831" s="3">
        <v>9</v>
      </c>
      <c r="E831" s="6" t="s">
        <v>107</v>
      </c>
      <c r="F831" s="6" t="s">
        <v>1170</v>
      </c>
    </row>
    <row r="832" spans="1:6" ht="26.4">
      <c r="A832" s="3">
        <v>830</v>
      </c>
      <c r="B832" s="5" t="s">
        <v>2137</v>
      </c>
      <c r="C832" s="4" t="s">
        <v>2022</v>
      </c>
      <c r="D832" s="3">
        <v>12</v>
      </c>
      <c r="E832" s="6" t="s">
        <v>109</v>
      </c>
      <c r="F832" s="6" t="s">
        <v>1171</v>
      </c>
    </row>
    <row r="833" spans="1:6" ht="26.4">
      <c r="A833" s="3">
        <v>831</v>
      </c>
      <c r="B833" s="5" t="s">
        <v>2090</v>
      </c>
      <c r="C833" s="4" t="s">
        <v>2027</v>
      </c>
      <c r="D833" s="3">
        <v>33</v>
      </c>
      <c r="E833" s="6" t="s">
        <v>110</v>
      </c>
      <c r="F833" s="6" t="s">
        <v>1174</v>
      </c>
    </row>
    <row r="834" spans="1:6" ht="26.4">
      <c r="A834" s="3">
        <v>832</v>
      </c>
      <c r="B834" s="5" t="s">
        <v>2092</v>
      </c>
      <c r="C834" s="4" t="s">
        <v>2027</v>
      </c>
      <c r="D834" s="3">
        <v>18</v>
      </c>
      <c r="E834" s="6" t="s">
        <v>111</v>
      </c>
      <c r="F834" s="6" t="s">
        <v>1175</v>
      </c>
    </row>
    <row r="835" spans="1:6" ht="26.4">
      <c r="A835" s="3">
        <v>833</v>
      </c>
      <c r="B835" s="5" t="s">
        <v>2138</v>
      </c>
      <c r="C835" s="4" t="s">
        <v>2027</v>
      </c>
      <c r="D835" s="3">
        <v>6</v>
      </c>
      <c r="E835" s="6" t="s">
        <v>106</v>
      </c>
      <c r="F835" s="6" t="s">
        <v>1177</v>
      </c>
    </row>
    <row r="836" spans="1:6" ht="26.4">
      <c r="A836" s="3">
        <v>834</v>
      </c>
      <c r="B836" s="5" t="s">
        <v>2139</v>
      </c>
      <c r="C836" s="4" t="s">
        <v>2029</v>
      </c>
      <c r="D836" s="3">
        <v>6</v>
      </c>
      <c r="E836" s="6" t="s">
        <v>106</v>
      </c>
      <c r="F836" s="6" t="s">
        <v>1179</v>
      </c>
    </row>
    <row r="837" spans="1:6" ht="26.4">
      <c r="A837" s="3">
        <v>835</v>
      </c>
      <c r="B837" s="5" t="s">
        <v>2140</v>
      </c>
      <c r="C837" s="4" t="s">
        <v>2027</v>
      </c>
      <c r="D837" s="3">
        <v>9</v>
      </c>
      <c r="E837" s="6" t="s">
        <v>107</v>
      </c>
      <c r="F837" s="6" t="s">
        <v>1180</v>
      </c>
    </row>
    <row r="838" spans="1:6" ht="26.4">
      <c r="A838" s="3">
        <v>836</v>
      </c>
      <c r="B838" s="5" t="s">
        <v>2130</v>
      </c>
      <c r="C838" s="4" t="s">
        <v>2024</v>
      </c>
      <c r="D838" s="3">
        <v>9</v>
      </c>
      <c r="E838" s="6" t="s">
        <v>107</v>
      </c>
      <c r="F838" s="6" t="s">
        <v>1181</v>
      </c>
    </row>
    <row r="839" spans="1:6" ht="26.4">
      <c r="A839" s="3">
        <v>837</v>
      </c>
      <c r="B839" s="5" t="s">
        <v>2141</v>
      </c>
      <c r="C839" s="4" t="s">
        <v>2024</v>
      </c>
      <c r="D839" s="3">
        <v>12</v>
      </c>
      <c r="E839" s="6" t="s">
        <v>109</v>
      </c>
      <c r="F839" s="6" t="s">
        <v>1182</v>
      </c>
    </row>
    <row r="840" spans="1:6" ht="26.4">
      <c r="A840" s="3">
        <v>838</v>
      </c>
      <c r="B840" s="5" t="s">
        <v>2142</v>
      </c>
      <c r="C840" s="15" t="s">
        <v>2042</v>
      </c>
      <c r="D840" s="3">
        <v>6</v>
      </c>
      <c r="E840" s="6" t="s">
        <v>106</v>
      </c>
      <c r="F840" s="6" t="s">
        <v>1184</v>
      </c>
    </row>
    <row r="841" spans="1:6" ht="26.4">
      <c r="A841" s="3">
        <v>839</v>
      </c>
      <c r="B841" s="5" t="s">
        <v>2143</v>
      </c>
      <c r="C841" s="4" t="s">
        <v>2025</v>
      </c>
      <c r="D841" s="3">
        <v>6</v>
      </c>
      <c r="E841" s="6" t="s">
        <v>106</v>
      </c>
      <c r="F841" s="6" t="s">
        <v>1185</v>
      </c>
    </row>
    <row r="842" spans="1:6" ht="26.4">
      <c r="A842" s="3">
        <v>840</v>
      </c>
      <c r="B842" s="5" t="s">
        <v>2144</v>
      </c>
      <c r="C842" s="4" t="s">
        <v>2021</v>
      </c>
      <c r="D842" s="3">
        <v>6</v>
      </c>
      <c r="E842" s="6" t="s">
        <v>106</v>
      </c>
      <c r="F842" s="6" t="s">
        <v>1186</v>
      </c>
    </row>
    <row r="843" spans="1:6" ht="26.4">
      <c r="A843" s="3">
        <v>841</v>
      </c>
      <c r="B843" s="5" t="s">
        <v>2059</v>
      </c>
      <c r="C843" s="4" t="s">
        <v>2027</v>
      </c>
      <c r="D843" s="3">
        <v>15</v>
      </c>
      <c r="E843" s="6" t="s">
        <v>108</v>
      </c>
      <c r="F843" s="6" t="s">
        <v>1187</v>
      </c>
    </row>
    <row r="844" spans="1:6" ht="26.4">
      <c r="A844" s="3">
        <v>842</v>
      </c>
      <c r="B844" s="5" t="s">
        <v>2059</v>
      </c>
      <c r="C844" s="4" t="s">
        <v>2027</v>
      </c>
      <c r="D844" s="3">
        <v>12</v>
      </c>
      <c r="E844" s="6" t="s">
        <v>109</v>
      </c>
      <c r="F844" s="6" t="s">
        <v>1189</v>
      </c>
    </row>
    <row r="845" spans="1:6" ht="26.4">
      <c r="A845" s="3">
        <v>843</v>
      </c>
      <c r="B845" s="5" t="s">
        <v>2145</v>
      </c>
      <c r="C845" s="4" t="s">
        <v>2019</v>
      </c>
      <c r="D845" s="3">
        <v>18</v>
      </c>
      <c r="E845" s="6" t="s">
        <v>111</v>
      </c>
      <c r="F845" s="6" t="s">
        <v>1190</v>
      </c>
    </row>
    <row r="846" spans="1:6" ht="26.4">
      <c r="A846" s="3">
        <v>844</v>
      </c>
      <c r="B846" s="5" t="s">
        <v>2145</v>
      </c>
      <c r="C846" s="4" t="s">
        <v>2019</v>
      </c>
      <c r="D846" s="3">
        <v>6</v>
      </c>
      <c r="E846" s="6" t="s">
        <v>106</v>
      </c>
      <c r="F846" s="6" t="s">
        <v>1191</v>
      </c>
    </row>
    <row r="847" spans="1:6" ht="26.4">
      <c r="A847" s="3">
        <v>845</v>
      </c>
      <c r="B847" s="5" t="s">
        <v>2146</v>
      </c>
      <c r="C847" s="4" t="s">
        <v>2027</v>
      </c>
      <c r="D847" s="3">
        <v>3</v>
      </c>
      <c r="E847" s="6" t="s">
        <v>105</v>
      </c>
      <c r="F847" s="6" t="s">
        <v>1192</v>
      </c>
    </row>
    <row r="848" spans="1:6" ht="26.4">
      <c r="A848" s="3">
        <v>846</v>
      </c>
      <c r="B848" s="5" t="s">
        <v>2147</v>
      </c>
      <c r="C848" s="15" t="s">
        <v>141</v>
      </c>
      <c r="D848" s="3">
        <v>3</v>
      </c>
      <c r="E848" s="6" t="s">
        <v>105</v>
      </c>
      <c r="F848" s="6" t="s">
        <v>1194</v>
      </c>
    </row>
    <row r="849" spans="1:6" ht="26.4">
      <c r="A849" s="3">
        <v>847</v>
      </c>
      <c r="B849" s="5" t="s">
        <v>2148</v>
      </c>
      <c r="C849" s="4" t="s">
        <v>2020</v>
      </c>
      <c r="D849" s="3">
        <v>3</v>
      </c>
      <c r="E849" s="6" t="s">
        <v>105</v>
      </c>
      <c r="F849" s="6" t="s">
        <v>1196</v>
      </c>
    </row>
    <row r="850" spans="1:6" ht="26.4">
      <c r="A850" s="3">
        <v>848</v>
      </c>
      <c r="B850" s="5" t="s">
        <v>2149</v>
      </c>
      <c r="C850" s="4" t="s">
        <v>2027</v>
      </c>
      <c r="D850" s="3">
        <v>3</v>
      </c>
      <c r="E850" s="6" t="s">
        <v>105</v>
      </c>
      <c r="F850" s="6" t="s">
        <v>1198</v>
      </c>
    </row>
    <row r="851" spans="1:6" ht="26.4">
      <c r="A851" s="3">
        <v>849</v>
      </c>
      <c r="B851" s="5" t="s">
        <v>2150</v>
      </c>
      <c r="C851" s="4" t="s">
        <v>2021</v>
      </c>
      <c r="D851" s="3">
        <v>3</v>
      </c>
      <c r="E851" s="6" t="s">
        <v>105</v>
      </c>
      <c r="F851" s="6" t="s">
        <v>1199</v>
      </c>
    </row>
    <row r="852" spans="1:6" ht="26.4">
      <c r="A852" s="3">
        <v>850</v>
      </c>
      <c r="B852" s="5" t="s">
        <v>2151</v>
      </c>
      <c r="C852" s="15" t="s">
        <v>2042</v>
      </c>
      <c r="D852" s="3">
        <v>3</v>
      </c>
      <c r="E852" s="6" t="s">
        <v>105</v>
      </c>
      <c r="F852" s="6" t="s">
        <v>1200</v>
      </c>
    </row>
    <row r="853" spans="1:6" ht="26.4">
      <c r="A853" s="3">
        <v>851</v>
      </c>
      <c r="B853" s="5" t="s">
        <v>2140</v>
      </c>
      <c r="C853" s="4" t="s">
        <v>2027</v>
      </c>
      <c r="D853" s="3">
        <v>3</v>
      </c>
      <c r="E853" s="6" t="s">
        <v>105</v>
      </c>
      <c r="F853" s="6" t="s">
        <v>1201</v>
      </c>
    </row>
    <row r="854" spans="1:6" ht="26.4">
      <c r="A854" s="3">
        <v>852</v>
      </c>
      <c r="B854" s="5" t="s">
        <v>2152</v>
      </c>
      <c r="C854" s="4" t="s">
        <v>2020</v>
      </c>
      <c r="D854" s="3">
        <v>3</v>
      </c>
      <c r="E854" s="6" t="s">
        <v>105</v>
      </c>
      <c r="F854" s="6" t="s">
        <v>1203</v>
      </c>
    </row>
    <row r="855" spans="1:6" ht="26.4">
      <c r="A855" s="3">
        <v>853</v>
      </c>
      <c r="B855" s="5" t="s">
        <v>2153</v>
      </c>
      <c r="C855" s="4" t="s">
        <v>2031</v>
      </c>
      <c r="D855" s="3">
        <v>3</v>
      </c>
      <c r="E855" s="6" t="s">
        <v>105</v>
      </c>
      <c r="F855" s="6" t="s">
        <v>1205</v>
      </c>
    </row>
    <row r="856" spans="1:6" ht="26.4">
      <c r="A856" s="3">
        <v>854</v>
      </c>
      <c r="B856" s="5" t="s">
        <v>2154</v>
      </c>
      <c r="C856" s="4" t="s">
        <v>2019</v>
      </c>
      <c r="D856" s="3">
        <v>3</v>
      </c>
      <c r="E856" s="6" t="s">
        <v>105</v>
      </c>
      <c r="F856" s="6" t="s">
        <v>1206</v>
      </c>
    </row>
    <row r="857" spans="1:6" ht="26.4">
      <c r="A857" s="3">
        <v>855</v>
      </c>
      <c r="B857" s="5" t="s">
        <v>2155</v>
      </c>
      <c r="C857" s="4" t="s">
        <v>2024</v>
      </c>
      <c r="D857" s="3">
        <v>3</v>
      </c>
      <c r="E857" s="6" t="s">
        <v>105</v>
      </c>
      <c r="F857" s="6" t="s">
        <v>1208</v>
      </c>
    </row>
    <row r="858" spans="1:6" ht="26.4">
      <c r="A858" s="3">
        <v>856</v>
      </c>
      <c r="B858" s="5" t="s">
        <v>2156</v>
      </c>
      <c r="C858" s="4" t="s">
        <v>2027</v>
      </c>
      <c r="D858" s="3">
        <v>3</v>
      </c>
      <c r="E858" s="6" t="s">
        <v>105</v>
      </c>
      <c r="F858" s="6" t="s">
        <v>1209</v>
      </c>
    </row>
    <row r="859" spans="1:6" ht="26.4">
      <c r="A859" s="3">
        <v>857</v>
      </c>
      <c r="B859" s="5" t="s">
        <v>2080</v>
      </c>
      <c r="C859" s="4" t="s">
        <v>2027</v>
      </c>
      <c r="D859" s="3">
        <v>3</v>
      </c>
      <c r="E859" s="6" t="s">
        <v>105</v>
      </c>
      <c r="F859" s="6" t="s">
        <v>1210</v>
      </c>
    </row>
    <row r="860" spans="1:6" ht="26.4">
      <c r="A860" s="3">
        <v>858</v>
      </c>
      <c r="B860" s="5" t="s">
        <v>2157</v>
      </c>
      <c r="C860" s="4" t="s">
        <v>2030</v>
      </c>
      <c r="D860" s="3">
        <v>3</v>
      </c>
      <c r="E860" s="6" t="s">
        <v>105</v>
      </c>
      <c r="F860" s="6" t="s">
        <v>1212</v>
      </c>
    </row>
    <row r="861" spans="1:6" ht="26.4">
      <c r="A861" s="3">
        <v>859</v>
      </c>
      <c r="B861" s="5" t="s">
        <v>2157</v>
      </c>
      <c r="C861" s="4" t="s">
        <v>2030</v>
      </c>
      <c r="D861" s="3">
        <v>3</v>
      </c>
      <c r="E861" s="6" t="s">
        <v>105</v>
      </c>
      <c r="F861" s="6" t="s">
        <v>1214</v>
      </c>
    </row>
    <row r="862" spans="1:6" ht="26.4">
      <c r="A862" s="3">
        <v>860</v>
      </c>
      <c r="B862" s="5" t="s">
        <v>2158</v>
      </c>
      <c r="C862" s="4" t="s">
        <v>2020</v>
      </c>
      <c r="D862" s="3">
        <v>3</v>
      </c>
      <c r="E862" s="6" t="s">
        <v>105</v>
      </c>
      <c r="F862" s="6" t="s">
        <v>1215</v>
      </c>
    </row>
    <row r="863" spans="1:6" ht="26.4">
      <c r="A863" s="3">
        <v>861</v>
      </c>
      <c r="B863" s="5" t="s">
        <v>2159</v>
      </c>
      <c r="C863" s="4" t="s">
        <v>2020</v>
      </c>
      <c r="D863" s="3">
        <v>3</v>
      </c>
      <c r="E863" s="6" t="s">
        <v>105</v>
      </c>
      <c r="F863" s="6" t="s">
        <v>1217</v>
      </c>
    </row>
    <row r="864" spans="1:6" ht="26.4">
      <c r="A864" s="3">
        <v>862</v>
      </c>
      <c r="B864" s="5" t="s">
        <v>2160</v>
      </c>
      <c r="C864" s="4" t="s">
        <v>2032</v>
      </c>
      <c r="D864" s="3">
        <v>3</v>
      </c>
      <c r="E864" s="6" t="s">
        <v>105</v>
      </c>
      <c r="F864" s="6" t="s">
        <v>1219</v>
      </c>
    </row>
    <row r="865" spans="1:6" ht="26.4">
      <c r="A865" s="3">
        <v>863</v>
      </c>
      <c r="B865" s="5" t="s">
        <v>2161</v>
      </c>
      <c r="C865" s="15" t="s">
        <v>127</v>
      </c>
      <c r="D865" s="3">
        <v>3</v>
      </c>
      <c r="E865" s="6" t="s">
        <v>105</v>
      </c>
      <c r="F865" s="6" t="s">
        <v>1221</v>
      </c>
    </row>
    <row r="866" spans="1:6" ht="26.4">
      <c r="A866" s="3">
        <v>864</v>
      </c>
      <c r="B866" s="5" t="s">
        <v>2162</v>
      </c>
      <c r="C866" s="4" t="s">
        <v>2020</v>
      </c>
      <c r="D866" s="3">
        <v>3</v>
      </c>
      <c r="E866" s="6" t="s">
        <v>105</v>
      </c>
      <c r="F866" s="6" t="s">
        <v>1222</v>
      </c>
    </row>
    <row r="867" spans="1:6" ht="26.4">
      <c r="A867" s="3">
        <v>865</v>
      </c>
      <c r="B867" s="5" t="s">
        <v>2161</v>
      </c>
      <c r="C867" s="15" t="s">
        <v>127</v>
      </c>
      <c r="D867" s="3">
        <v>3</v>
      </c>
      <c r="E867" s="6" t="s">
        <v>105</v>
      </c>
      <c r="F867" s="6" t="s">
        <v>1223</v>
      </c>
    </row>
    <row r="868" spans="1:6" ht="26.4">
      <c r="A868" s="3">
        <v>866</v>
      </c>
      <c r="B868" s="5" t="s">
        <v>2163</v>
      </c>
      <c r="C868" s="4" t="s">
        <v>2027</v>
      </c>
      <c r="D868" s="3">
        <v>3</v>
      </c>
      <c r="E868" s="6" t="s">
        <v>105</v>
      </c>
      <c r="F868" s="6" t="s">
        <v>1224</v>
      </c>
    </row>
    <row r="869" spans="1:6" ht="26.4">
      <c r="A869" s="3">
        <v>867</v>
      </c>
      <c r="B869" s="5" t="s">
        <v>2164</v>
      </c>
      <c r="C869" s="4" t="s">
        <v>2020</v>
      </c>
      <c r="D869" s="3">
        <v>3</v>
      </c>
      <c r="E869" s="6" t="s">
        <v>105</v>
      </c>
      <c r="F869" s="6" t="s">
        <v>1225</v>
      </c>
    </row>
    <row r="870" spans="1:6" ht="26.4">
      <c r="A870" s="3">
        <v>868</v>
      </c>
      <c r="B870" s="5" t="s">
        <v>2165</v>
      </c>
      <c r="C870" s="4" t="s">
        <v>2020</v>
      </c>
      <c r="D870" s="3">
        <v>3</v>
      </c>
      <c r="E870" s="6" t="s">
        <v>105</v>
      </c>
      <c r="F870" s="6" t="s">
        <v>1226</v>
      </c>
    </row>
    <row r="871" spans="1:6" ht="26.4">
      <c r="A871" s="3">
        <v>869</v>
      </c>
      <c r="B871" s="5" t="s">
        <v>2166</v>
      </c>
      <c r="C871" s="4" t="s">
        <v>2033</v>
      </c>
      <c r="D871" s="3">
        <v>3</v>
      </c>
      <c r="E871" s="6" t="s">
        <v>105</v>
      </c>
      <c r="F871" s="6" t="s">
        <v>1227</v>
      </c>
    </row>
    <row r="872" spans="1:6" ht="26.4">
      <c r="A872" s="3">
        <v>870</v>
      </c>
      <c r="B872" s="5" t="s">
        <v>2092</v>
      </c>
      <c r="C872" s="4" t="s">
        <v>2027</v>
      </c>
      <c r="D872" s="3">
        <v>3</v>
      </c>
      <c r="E872" s="6" t="s">
        <v>105</v>
      </c>
      <c r="F872" s="6" t="s">
        <v>1228</v>
      </c>
    </row>
    <row r="873" spans="1:6" ht="26.4">
      <c r="A873" s="3">
        <v>871</v>
      </c>
      <c r="B873" s="5" t="s">
        <v>2167</v>
      </c>
      <c r="C873" s="4" t="s">
        <v>2027</v>
      </c>
      <c r="D873" s="3">
        <v>18</v>
      </c>
      <c r="E873" s="6" t="s">
        <v>111</v>
      </c>
      <c r="F873" s="6" t="s">
        <v>1230</v>
      </c>
    </row>
    <row r="874" spans="1:6" ht="26.4">
      <c r="A874" s="3">
        <v>872</v>
      </c>
      <c r="B874" s="5" t="s">
        <v>2168</v>
      </c>
      <c r="C874" s="4" t="s">
        <v>2020</v>
      </c>
      <c r="D874" s="3">
        <v>6</v>
      </c>
      <c r="E874" s="6" t="s">
        <v>106</v>
      </c>
      <c r="F874" s="6" t="s">
        <v>1232</v>
      </c>
    </row>
    <row r="875" spans="1:6" ht="26.4">
      <c r="A875" s="3">
        <v>873</v>
      </c>
      <c r="B875" s="5" t="s">
        <v>2169</v>
      </c>
      <c r="C875" s="4" t="s">
        <v>2020</v>
      </c>
      <c r="D875" s="3">
        <v>3</v>
      </c>
      <c r="E875" s="6" t="s">
        <v>105</v>
      </c>
      <c r="F875" s="6" t="s">
        <v>1234</v>
      </c>
    </row>
    <row r="876" spans="1:6" ht="26.4">
      <c r="A876" s="3">
        <v>874</v>
      </c>
      <c r="B876" s="5" t="s">
        <v>2170</v>
      </c>
      <c r="C876" s="4" t="s">
        <v>2020</v>
      </c>
      <c r="D876" s="3">
        <v>6</v>
      </c>
      <c r="E876" s="6" t="s">
        <v>106</v>
      </c>
      <c r="F876" s="6" t="s">
        <v>1235</v>
      </c>
    </row>
    <row r="877" spans="1:6" ht="26.4">
      <c r="A877" s="3">
        <v>875</v>
      </c>
      <c r="B877" s="5" t="s">
        <v>2171</v>
      </c>
      <c r="C877" s="4" t="s">
        <v>2020</v>
      </c>
      <c r="D877" s="3">
        <v>9</v>
      </c>
      <c r="E877" s="6" t="s">
        <v>107</v>
      </c>
      <c r="F877" s="6" t="s">
        <v>1236</v>
      </c>
    </row>
    <row r="878" spans="1:6" ht="26.4">
      <c r="A878" s="3">
        <v>876</v>
      </c>
      <c r="B878" s="5" t="s">
        <v>2172</v>
      </c>
      <c r="C878" s="4" t="s">
        <v>2027</v>
      </c>
      <c r="D878" s="3">
        <v>18</v>
      </c>
      <c r="E878" s="6" t="s">
        <v>111</v>
      </c>
      <c r="F878" s="6" t="s">
        <v>1238</v>
      </c>
    </row>
    <row r="879" spans="1:6" ht="26.4">
      <c r="A879" s="3">
        <v>877</v>
      </c>
      <c r="B879" s="5" t="s">
        <v>2158</v>
      </c>
      <c r="C879" s="4" t="s">
        <v>2020</v>
      </c>
      <c r="D879" s="3">
        <v>9</v>
      </c>
      <c r="E879" s="6" t="s">
        <v>107</v>
      </c>
      <c r="F879" s="6" t="s">
        <v>1239</v>
      </c>
    </row>
    <row r="880" spans="1:6" ht="26.4">
      <c r="A880" s="3">
        <v>878</v>
      </c>
      <c r="B880" s="5" t="s">
        <v>2173</v>
      </c>
      <c r="C880" s="4" t="s">
        <v>2027</v>
      </c>
      <c r="D880" s="3">
        <v>6</v>
      </c>
      <c r="E880" s="6" t="s">
        <v>106</v>
      </c>
      <c r="F880" s="6" t="s">
        <v>1240</v>
      </c>
    </row>
    <row r="881" spans="1:6" ht="26.4">
      <c r="A881" s="3">
        <v>879</v>
      </c>
      <c r="B881" s="5" t="s">
        <v>2049</v>
      </c>
      <c r="C881" s="4" t="s">
        <v>2027</v>
      </c>
      <c r="D881" s="3">
        <v>12</v>
      </c>
      <c r="E881" s="6" t="s">
        <v>109</v>
      </c>
      <c r="F881" s="6" t="s">
        <v>1241</v>
      </c>
    </row>
    <row r="882" spans="1:6" ht="26.4">
      <c r="A882" s="3">
        <v>880</v>
      </c>
      <c r="B882" s="5" t="s">
        <v>2174</v>
      </c>
      <c r="C882" s="4" t="s">
        <v>2027</v>
      </c>
      <c r="D882" s="3">
        <v>9</v>
      </c>
      <c r="E882" s="6" t="s">
        <v>107</v>
      </c>
      <c r="F882" s="6" t="s">
        <v>1242</v>
      </c>
    </row>
    <row r="883" spans="1:6" ht="26.4">
      <c r="A883" s="3">
        <v>881</v>
      </c>
      <c r="B883" s="5" t="s">
        <v>2175</v>
      </c>
      <c r="C883" s="15" t="s">
        <v>2042</v>
      </c>
      <c r="D883" s="3">
        <v>9</v>
      </c>
      <c r="E883" s="6" t="s">
        <v>107</v>
      </c>
      <c r="F883" s="6" t="s">
        <v>1243</v>
      </c>
    </row>
    <row r="884" spans="1:6" ht="26.4">
      <c r="A884" s="3">
        <v>882</v>
      </c>
      <c r="B884" s="5" t="s">
        <v>2176</v>
      </c>
      <c r="C884" s="4" t="s">
        <v>2020</v>
      </c>
      <c r="D884" s="3">
        <v>30</v>
      </c>
      <c r="E884" s="6" t="s">
        <v>112</v>
      </c>
      <c r="F884" s="6" t="s">
        <v>1244</v>
      </c>
    </row>
    <row r="885" spans="1:6" ht="26.4">
      <c r="A885" s="3">
        <v>883</v>
      </c>
      <c r="B885" s="5" t="s">
        <v>2176</v>
      </c>
      <c r="C885" s="4" t="s">
        <v>2020</v>
      </c>
      <c r="D885" s="3">
        <v>9</v>
      </c>
      <c r="E885" s="6" t="s">
        <v>107</v>
      </c>
      <c r="F885" s="6" t="s">
        <v>1245</v>
      </c>
    </row>
    <row r="886" spans="1:6" ht="26.4">
      <c r="A886" s="3">
        <v>884</v>
      </c>
      <c r="B886" s="5" t="s">
        <v>2056</v>
      </c>
      <c r="C886" s="4" t="s">
        <v>2020</v>
      </c>
      <c r="D886" s="3">
        <v>18</v>
      </c>
      <c r="E886" s="6" t="s">
        <v>111</v>
      </c>
      <c r="F886" s="6" t="s">
        <v>1247</v>
      </c>
    </row>
    <row r="887" spans="1:6" ht="26.4">
      <c r="A887" s="3">
        <v>885</v>
      </c>
      <c r="B887" s="5" t="s">
        <v>2056</v>
      </c>
      <c r="C887" s="4" t="s">
        <v>2020</v>
      </c>
      <c r="D887" s="3">
        <v>6</v>
      </c>
      <c r="E887" s="6" t="s">
        <v>106</v>
      </c>
      <c r="F887" s="6" t="s">
        <v>1249</v>
      </c>
    </row>
    <row r="888" spans="1:6" ht="26.4">
      <c r="A888" s="3">
        <v>886</v>
      </c>
      <c r="B888" s="5" t="s">
        <v>2174</v>
      </c>
      <c r="C888" s="4" t="s">
        <v>2027</v>
      </c>
      <c r="D888" s="3">
        <v>9</v>
      </c>
      <c r="E888" s="6" t="s">
        <v>107</v>
      </c>
      <c r="F888" s="6" t="s">
        <v>1250</v>
      </c>
    </row>
    <row r="889" spans="1:6" ht="26.4">
      <c r="A889" s="3">
        <v>887</v>
      </c>
      <c r="B889" s="5" t="s">
        <v>2175</v>
      </c>
      <c r="C889" s="15" t="s">
        <v>2042</v>
      </c>
      <c r="D889" s="3">
        <v>51</v>
      </c>
      <c r="E889" s="6" t="s">
        <v>113</v>
      </c>
      <c r="F889" s="17" t="s">
        <v>2276</v>
      </c>
    </row>
    <row r="890" spans="1:6" ht="26.4">
      <c r="A890" s="3">
        <v>888</v>
      </c>
      <c r="B890" s="5" t="s">
        <v>2177</v>
      </c>
      <c r="C890" s="4" t="s">
        <v>2020</v>
      </c>
      <c r="D890" s="3">
        <v>9</v>
      </c>
      <c r="E890" s="6" t="s">
        <v>107</v>
      </c>
      <c r="F890" s="6" t="s">
        <v>1252</v>
      </c>
    </row>
    <row r="891" spans="1:6" ht="26.4">
      <c r="A891" s="3">
        <v>889</v>
      </c>
      <c r="B891" s="5" t="s">
        <v>2178</v>
      </c>
      <c r="C891" s="15" t="s">
        <v>2042</v>
      </c>
      <c r="D891" s="3">
        <v>12</v>
      </c>
      <c r="E891" s="6" t="s">
        <v>109</v>
      </c>
      <c r="F891" s="6" t="s">
        <v>1253</v>
      </c>
    </row>
    <row r="892" spans="1:6" ht="26.4">
      <c r="A892" s="3">
        <v>890</v>
      </c>
      <c r="B892" s="5" t="s">
        <v>2090</v>
      </c>
      <c r="C892" s="4" t="s">
        <v>2027</v>
      </c>
      <c r="D892" s="3">
        <v>9</v>
      </c>
      <c r="E892" s="6" t="s">
        <v>107</v>
      </c>
      <c r="F892" s="6" t="s">
        <v>1255</v>
      </c>
    </row>
    <row r="893" spans="1:6" ht="26.4">
      <c r="A893" s="3">
        <v>891</v>
      </c>
      <c r="B893" s="5" t="s">
        <v>2092</v>
      </c>
      <c r="C893" s="4" t="s">
        <v>2027</v>
      </c>
      <c r="D893" s="3">
        <v>6</v>
      </c>
      <c r="E893" s="6" t="s">
        <v>106</v>
      </c>
      <c r="F893" s="6" t="s">
        <v>1257</v>
      </c>
    </row>
    <row r="894" spans="1:6" ht="26.4">
      <c r="A894" s="3">
        <v>892</v>
      </c>
      <c r="B894" s="5" t="s">
        <v>2129</v>
      </c>
      <c r="C894" s="15" t="s">
        <v>553</v>
      </c>
      <c r="D894" s="3">
        <v>21</v>
      </c>
      <c r="E894" s="6" t="s">
        <v>114</v>
      </c>
      <c r="F894" s="6" t="s">
        <v>1258</v>
      </c>
    </row>
    <row r="895" spans="1:6" ht="26.4">
      <c r="A895" s="3">
        <v>893</v>
      </c>
      <c r="B895" s="5" t="s">
        <v>2155</v>
      </c>
      <c r="C895" s="4" t="s">
        <v>2024</v>
      </c>
      <c r="D895" s="3">
        <v>3</v>
      </c>
      <c r="E895" s="6" t="s">
        <v>105</v>
      </c>
      <c r="F895" s="6" t="s">
        <v>1260</v>
      </c>
    </row>
    <row r="896" spans="1:6" ht="26.4">
      <c r="A896" s="3">
        <v>894</v>
      </c>
      <c r="B896" s="5" t="s">
        <v>2179</v>
      </c>
      <c r="C896" s="15" t="s">
        <v>127</v>
      </c>
      <c r="D896" s="3">
        <v>3</v>
      </c>
      <c r="E896" s="6" t="s">
        <v>105</v>
      </c>
      <c r="F896" s="6" t="s">
        <v>1261</v>
      </c>
    </row>
    <row r="897" spans="1:6" ht="26.4">
      <c r="A897" s="3">
        <v>895</v>
      </c>
      <c r="B897" s="5" t="s">
        <v>2086</v>
      </c>
      <c r="C897" s="4" t="s">
        <v>2027</v>
      </c>
      <c r="D897" s="3">
        <v>3</v>
      </c>
      <c r="E897" s="6" t="s">
        <v>105</v>
      </c>
      <c r="F897" s="6" t="s">
        <v>1262</v>
      </c>
    </row>
    <row r="898" spans="1:6" ht="26.4">
      <c r="A898" s="3">
        <v>896</v>
      </c>
      <c r="B898" s="5" t="s">
        <v>2180</v>
      </c>
      <c r="C898" s="4" t="s">
        <v>2020</v>
      </c>
      <c r="D898" s="3">
        <v>3</v>
      </c>
      <c r="E898" s="6" t="s">
        <v>105</v>
      </c>
      <c r="F898" s="6" t="s">
        <v>1263</v>
      </c>
    </row>
    <row r="899" spans="1:6" ht="26.4">
      <c r="A899" s="3">
        <v>897</v>
      </c>
      <c r="B899" s="5" t="s">
        <v>2181</v>
      </c>
      <c r="C899" s="4" t="s">
        <v>2275</v>
      </c>
      <c r="D899" s="3">
        <v>3</v>
      </c>
      <c r="E899" s="6" t="s">
        <v>105</v>
      </c>
      <c r="F899" s="6" t="s">
        <v>1265</v>
      </c>
    </row>
    <row r="900" spans="1:6" ht="26.4">
      <c r="A900" s="3">
        <v>898</v>
      </c>
      <c r="B900" s="5" t="s">
        <v>2182</v>
      </c>
      <c r="C900" s="4" t="s">
        <v>2020</v>
      </c>
      <c r="D900" s="3">
        <v>3</v>
      </c>
      <c r="E900" s="6" t="s">
        <v>105</v>
      </c>
      <c r="F900" s="6" t="s">
        <v>1266</v>
      </c>
    </row>
    <row r="901" spans="1:6" ht="26.4">
      <c r="A901" s="3">
        <v>899</v>
      </c>
      <c r="B901" s="5" t="s">
        <v>2168</v>
      </c>
      <c r="C901" s="4" t="s">
        <v>2020</v>
      </c>
      <c r="D901" s="3">
        <v>3</v>
      </c>
      <c r="E901" s="6" t="s">
        <v>105</v>
      </c>
      <c r="F901" s="6" t="s">
        <v>1268</v>
      </c>
    </row>
    <row r="902" spans="1:6" ht="26.4">
      <c r="A902" s="3">
        <v>900</v>
      </c>
      <c r="B902" s="5" t="s">
        <v>2148</v>
      </c>
      <c r="C902" s="4" t="s">
        <v>2020</v>
      </c>
      <c r="D902" s="3">
        <v>3</v>
      </c>
      <c r="E902" s="6" t="s">
        <v>105</v>
      </c>
      <c r="F902" s="6" t="s">
        <v>1269</v>
      </c>
    </row>
    <row r="903" spans="1:6" ht="26.4">
      <c r="A903" s="3">
        <v>901</v>
      </c>
      <c r="B903" s="5" t="s">
        <v>2183</v>
      </c>
      <c r="C903" s="4" t="s">
        <v>2024</v>
      </c>
      <c r="D903" s="3">
        <v>9</v>
      </c>
      <c r="E903" s="6" t="s">
        <v>107</v>
      </c>
      <c r="F903" s="6" t="s">
        <v>103</v>
      </c>
    </row>
    <row r="904" spans="1:6" ht="26.4">
      <c r="A904" s="3">
        <v>902</v>
      </c>
      <c r="B904" s="5" t="s">
        <v>2184</v>
      </c>
      <c r="C904" s="15" t="s">
        <v>127</v>
      </c>
      <c r="D904" s="3">
        <v>3</v>
      </c>
      <c r="E904" s="6" t="s">
        <v>105</v>
      </c>
      <c r="F904" s="6" t="s">
        <v>1270</v>
      </c>
    </row>
    <row r="905" spans="1:6" ht="26.4">
      <c r="A905" s="3">
        <v>903</v>
      </c>
      <c r="B905" s="5" t="s">
        <v>2185</v>
      </c>
      <c r="C905" s="4" t="s">
        <v>2020</v>
      </c>
      <c r="D905" s="3">
        <v>3</v>
      </c>
      <c r="E905" s="6" t="s">
        <v>105</v>
      </c>
      <c r="F905" s="6" t="s">
        <v>1271</v>
      </c>
    </row>
    <row r="906" spans="1:6" ht="26.4">
      <c r="A906" s="3">
        <v>904</v>
      </c>
      <c r="B906" s="5" t="s">
        <v>2186</v>
      </c>
      <c r="C906" s="4" t="s">
        <v>2019</v>
      </c>
      <c r="D906" s="3">
        <v>9</v>
      </c>
      <c r="E906" s="6" t="s">
        <v>107</v>
      </c>
      <c r="F906" s="6" t="s">
        <v>1272</v>
      </c>
    </row>
    <row r="907" spans="1:6" ht="26.4">
      <c r="A907" s="3">
        <v>905</v>
      </c>
      <c r="B907" s="5" t="s">
        <v>2187</v>
      </c>
      <c r="C907" s="4" t="s">
        <v>2023</v>
      </c>
      <c r="D907" s="3">
        <v>6</v>
      </c>
      <c r="E907" s="6" t="s">
        <v>106</v>
      </c>
      <c r="F907" s="6" t="s">
        <v>1273</v>
      </c>
    </row>
    <row r="908" spans="1:6" ht="26.4">
      <c r="A908" s="3">
        <v>906</v>
      </c>
      <c r="B908" s="5" t="s">
        <v>2149</v>
      </c>
      <c r="C908" s="4" t="s">
        <v>2027</v>
      </c>
      <c r="D908" s="3">
        <v>15</v>
      </c>
      <c r="E908" s="6" t="s">
        <v>108</v>
      </c>
      <c r="F908" s="6" t="s">
        <v>1274</v>
      </c>
    </row>
    <row r="909" spans="1:6" ht="26.4">
      <c r="A909" s="3">
        <v>907</v>
      </c>
      <c r="B909" s="5" t="s">
        <v>2186</v>
      </c>
      <c r="C909" s="4" t="s">
        <v>2019</v>
      </c>
      <c r="D909" s="3">
        <v>15</v>
      </c>
      <c r="E909" s="6" t="s">
        <v>108</v>
      </c>
      <c r="F909" s="6" t="s">
        <v>1275</v>
      </c>
    </row>
    <row r="910" spans="1:6" ht="26.4">
      <c r="A910" s="3">
        <v>908</v>
      </c>
      <c r="B910" s="5" t="s">
        <v>2171</v>
      </c>
      <c r="C910" s="4" t="s">
        <v>2020</v>
      </c>
      <c r="D910" s="3">
        <v>6</v>
      </c>
      <c r="E910" s="6" t="s">
        <v>106</v>
      </c>
      <c r="F910" s="6" t="s">
        <v>1276</v>
      </c>
    </row>
    <row r="911" spans="1:6" ht="26.4">
      <c r="A911" s="3">
        <v>909</v>
      </c>
      <c r="B911" s="5" t="s">
        <v>2188</v>
      </c>
      <c r="C911" s="4" t="s">
        <v>2022</v>
      </c>
      <c r="D911" s="3">
        <v>6</v>
      </c>
      <c r="E911" s="6" t="s">
        <v>106</v>
      </c>
      <c r="F911" s="6" t="s">
        <v>1277</v>
      </c>
    </row>
    <row r="912" spans="1:6" ht="26.4">
      <c r="A912" s="3">
        <v>910</v>
      </c>
      <c r="B912" s="5" t="s">
        <v>2189</v>
      </c>
      <c r="C912" s="4" t="s">
        <v>2019</v>
      </c>
      <c r="D912" s="3">
        <v>3</v>
      </c>
      <c r="E912" s="6" t="s">
        <v>105</v>
      </c>
      <c r="F912" s="6" t="s">
        <v>1278</v>
      </c>
    </row>
    <row r="913" spans="1:6" ht="26.4">
      <c r="A913" s="3">
        <v>911</v>
      </c>
      <c r="B913" s="5" t="s">
        <v>2190</v>
      </c>
      <c r="C913" s="4" t="s">
        <v>2019</v>
      </c>
      <c r="D913" s="3">
        <v>9</v>
      </c>
      <c r="E913" s="6" t="s">
        <v>107</v>
      </c>
      <c r="F913" s="6" t="s">
        <v>1279</v>
      </c>
    </row>
    <row r="914" spans="1:6" ht="26.4">
      <c r="A914" s="3">
        <v>912</v>
      </c>
      <c r="B914" s="5" t="s">
        <v>2191</v>
      </c>
      <c r="C914" s="4" t="s">
        <v>2025</v>
      </c>
      <c r="D914" s="3">
        <v>3</v>
      </c>
      <c r="E914" s="6" t="s">
        <v>105</v>
      </c>
      <c r="F914" s="6" t="s">
        <v>1280</v>
      </c>
    </row>
    <row r="915" spans="1:6" ht="26.4">
      <c r="A915" s="3">
        <v>913</v>
      </c>
      <c r="B915" s="5" t="s">
        <v>2192</v>
      </c>
      <c r="C915" s="4" t="s">
        <v>2019</v>
      </c>
      <c r="D915" s="3">
        <v>3</v>
      </c>
      <c r="E915" s="6" t="s">
        <v>105</v>
      </c>
      <c r="F915" s="6" t="s">
        <v>1281</v>
      </c>
    </row>
    <row r="916" spans="1:6" ht="26.4">
      <c r="A916" s="3">
        <v>914</v>
      </c>
      <c r="B916" s="5" t="s">
        <v>2193</v>
      </c>
      <c r="C916" s="15" t="s">
        <v>2042</v>
      </c>
      <c r="D916" s="3">
        <v>6</v>
      </c>
      <c r="E916" s="6" t="s">
        <v>106</v>
      </c>
      <c r="F916" s="6" t="s">
        <v>1282</v>
      </c>
    </row>
    <row r="917" spans="1:6" ht="26.4">
      <c r="A917" s="3">
        <v>915</v>
      </c>
      <c r="B917" s="5" t="s">
        <v>2186</v>
      </c>
      <c r="C917" s="4" t="s">
        <v>2019</v>
      </c>
      <c r="D917" s="3">
        <v>6</v>
      </c>
      <c r="E917" s="6" t="s">
        <v>106</v>
      </c>
      <c r="F917" s="6" t="s">
        <v>1283</v>
      </c>
    </row>
    <row r="918" spans="1:6" ht="26.4">
      <c r="A918" s="3">
        <v>916</v>
      </c>
      <c r="B918" s="5" t="s">
        <v>2174</v>
      </c>
      <c r="C918" s="4" t="s">
        <v>2027</v>
      </c>
      <c r="D918" s="3">
        <v>9</v>
      </c>
      <c r="E918" s="6" t="s">
        <v>107</v>
      </c>
      <c r="F918" s="6" t="s">
        <v>1284</v>
      </c>
    </row>
    <row r="919" spans="1:6" ht="26.4">
      <c r="A919" s="3">
        <v>917</v>
      </c>
      <c r="B919" s="5" t="s">
        <v>2190</v>
      </c>
      <c r="C919" s="4" t="s">
        <v>2019</v>
      </c>
      <c r="D919" s="3">
        <v>6</v>
      </c>
      <c r="E919" s="6" t="s">
        <v>106</v>
      </c>
      <c r="F919" s="6" t="s">
        <v>1285</v>
      </c>
    </row>
    <row r="920" spans="1:6" ht="26.4">
      <c r="A920" s="3">
        <v>918</v>
      </c>
      <c r="B920" s="5" t="s">
        <v>2044</v>
      </c>
      <c r="C920" s="4" t="s">
        <v>2019</v>
      </c>
      <c r="D920" s="3">
        <v>9</v>
      </c>
      <c r="E920" s="6" t="s">
        <v>107</v>
      </c>
      <c r="F920" s="6" t="s">
        <v>1286</v>
      </c>
    </row>
    <row r="921" spans="1:6" ht="26.4">
      <c r="A921" s="3">
        <v>919</v>
      </c>
      <c r="B921" s="5" t="s">
        <v>2194</v>
      </c>
      <c r="C921" s="4" t="s">
        <v>2019</v>
      </c>
      <c r="D921" s="3">
        <v>6</v>
      </c>
      <c r="E921" s="6" t="s">
        <v>106</v>
      </c>
      <c r="F921" s="6" t="s">
        <v>1287</v>
      </c>
    </row>
    <row r="922" spans="1:6" ht="26.4">
      <c r="A922" s="3">
        <v>920</v>
      </c>
      <c r="B922" s="5" t="s">
        <v>2164</v>
      </c>
      <c r="C922" s="4" t="s">
        <v>2020</v>
      </c>
      <c r="D922" s="3">
        <v>15</v>
      </c>
      <c r="E922" s="6" t="s">
        <v>108</v>
      </c>
      <c r="F922" s="6" t="s">
        <v>1288</v>
      </c>
    </row>
    <row r="923" spans="1:6" ht="26.4">
      <c r="A923" s="3">
        <v>921</v>
      </c>
      <c r="B923" s="5" t="s">
        <v>2135</v>
      </c>
      <c r="C923" s="4" t="s">
        <v>2024</v>
      </c>
      <c r="D923" s="3">
        <v>6</v>
      </c>
      <c r="E923" s="6" t="s">
        <v>106</v>
      </c>
      <c r="F923" s="6" t="s">
        <v>1289</v>
      </c>
    </row>
    <row r="924" spans="1:6" ht="26.4">
      <c r="A924" s="3">
        <v>922</v>
      </c>
      <c r="B924" s="5" t="s">
        <v>2192</v>
      </c>
      <c r="C924" s="4" t="s">
        <v>2019</v>
      </c>
      <c r="D924" s="3">
        <v>3</v>
      </c>
      <c r="E924" s="6" t="s">
        <v>105</v>
      </c>
      <c r="F924" s="6" t="s">
        <v>1290</v>
      </c>
    </row>
    <row r="925" spans="1:6" ht="26.4">
      <c r="A925" s="3">
        <v>923</v>
      </c>
      <c r="B925" s="5" t="s">
        <v>2192</v>
      </c>
      <c r="C925" s="4" t="s">
        <v>2019</v>
      </c>
      <c r="D925" s="3">
        <v>3</v>
      </c>
      <c r="E925" s="6" t="s">
        <v>105</v>
      </c>
      <c r="F925" s="6" t="s">
        <v>1291</v>
      </c>
    </row>
    <row r="926" spans="1:6" ht="26.4">
      <c r="A926" s="3">
        <v>924</v>
      </c>
      <c r="B926" s="5" t="s">
        <v>2195</v>
      </c>
      <c r="C926" s="4" t="s">
        <v>2019</v>
      </c>
      <c r="D926" s="3">
        <v>18</v>
      </c>
      <c r="E926" s="6" t="s">
        <v>111</v>
      </c>
      <c r="F926" s="6" t="s">
        <v>1292</v>
      </c>
    </row>
    <row r="927" spans="1:6" ht="26.4">
      <c r="A927" s="3">
        <v>925</v>
      </c>
      <c r="B927" s="5" t="s">
        <v>2196</v>
      </c>
      <c r="C927" s="4" t="s">
        <v>2019</v>
      </c>
      <c r="D927" s="3">
        <v>3</v>
      </c>
      <c r="E927" s="6" t="s">
        <v>105</v>
      </c>
      <c r="F927" s="6" t="s">
        <v>1293</v>
      </c>
    </row>
    <row r="928" spans="1:6" ht="26.4">
      <c r="A928" s="3">
        <v>926</v>
      </c>
      <c r="B928" s="5" t="s">
        <v>2197</v>
      </c>
      <c r="C928" s="4" t="s">
        <v>2019</v>
      </c>
      <c r="D928" s="3">
        <v>6</v>
      </c>
      <c r="E928" s="6" t="s">
        <v>106</v>
      </c>
      <c r="F928" s="6" t="s">
        <v>1294</v>
      </c>
    </row>
    <row r="929" spans="1:6" ht="26.4">
      <c r="A929" s="3">
        <v>927</v>
      </c>
      <c r="B929" s="5" t="s">
        <v>2198</v>
      </c>
      <c r="C929" s="4" t="s">
        <v>2019</v>
      </c>
      <c r="D929" s="3">
        <v>3</v>
      </c>
      <c r="E929" s="6" t="s">
        <v>105</v>
      </c>
      <c r="F929" s="6" t="s">
        <v>1297</v>
      </c>
    </row>
    <row r="930" spans="1:6" ht="26.4">
      <c r="A930" s="3">
        <v>928</v>
      </c>
      <c r="B930" s="5" t="s">
        <v>2160</v>
      </c>
      <c r="C930" s="4" t="s">
        <v>2032</v>
      </c>
      <c r="D930" s="3">
        <v>3</v>
      </c>
      <c r="E930" s="6" t="s">
        <v>105</v>
      </c>
      <c r="F930" s="6" t="s">
        <v>1298</v>
      </c>
    </row>
    <row r="931" spans="1:6" ht="26.4">
      <c r="A931" s="3">
        <v>929</v>
      </c>
      <c r="B931" s="5" t="s">
        <v>2199</v>
      </c>
      <c r="C931" s="4" t="s">
        <v>2019</v>
      </c>
      <c r="D931" s="3">
        <v>3</v>
      </c>
      <c r="E931" s="6" t="s">
        <v>105</v>
      </c>
      <c r="F931" s="6" t="s">
        <v>1299</v>
      </c>
    </row>
    <row r="932" spans="1:6" ht="26.4">
      <c r="A932" s="3">
        <v>930</v>
      </c>
      <c r="B932" s="5" t="s">
        <v>2200</v>
      </c>
      <c r="C932" s="4" t="s">
        <v>2022</v>
      </c>
      <c r="D932" s="3">
        <v>3</v>
      </c>
      <c r="E932" s="6" t="s">
        <v>105</v>
      </c>
      <c r="F932" s="6" t="s">
        <v>1300</v>
      </c>
    </row>
    <row r="933" spans="1:6" ht="26.4">
      <c r="A933" s="3">
        <v>931</v>
      </c>
      <c r="B933" s="5" t="s">
        <v>2201</v>
      </c>
      <c r="C933" s="4" t="s">
        <v>2025</v>
      </c>
      <c r="D933" s="3">
        <v>3</v>
      </c>
      <c r="E933" s="6" t="s">
        <v>105</v>
      </c>
      <c r="F933" s="6" t="s">
        <v>1302</v>
      </c>
    </row>
    <row r="934" spans="1:6" ht="26.4">
      <c r="A934" s="3">
        <v>932</v>
      </c>
      <c r="B934" s="5" t="s">
        <v>2186</v>
      </c>
      <c r="C934" s="4" t="s">
        <v>2019</v>
      </c>
      <c r="D934" s="3">
        <v>3</v>
      </c>
      <c r="E934" s="6" t="s">
        <v>105</v>
      </c>
      <c r="F934" s="6" t="s">
        <v>1304</v>
      </c>
    </row>
    <row r="935" spans="1:6" ht="26.4">
      <c r="A935" s="3">
        <v>933</v>
      </c>
      <c r="B935" s="5" t="s">
        <v>2131</v>
      </c>
      <c r="C935" s="4" t="s">
        <v>2019</v>
      </c>
      <c r="D935" s="3">
        <v>3</v>
      </c>
      <c r="E935" s="6" t="s">
        <v>105</v>
      </c>
      <c r="F935" s="6" t="s">
        <v>1306</v>
      </c>
    </row>
    <row r="936" spans="1:6" ht="26.4">
      <c r="A936" s="3">
        <v>934</v>
      </c>
      <c r="B936" s="5" t="s">
        <v>2202</v>
      </c>
      <c r="C936" s="15" t="s">
        <v>2042</v>
      </c>
      <c r="D936" s="3">
        <v>9</v>
      </c>
      <c r="E936" s="6" t="s">
        <v>107</v>
      </c>
      <c r="F936" s="6" t="s">
        <v>1307</v>
      </c>
    </row>
    <row r="937" spans="1:6" ht="26.4">
      <c r="A937" s="3">
        <v>935</v>
      </c>
      <c r="B937" s="5" t="s">
        <v>2044</v>
      </c>
      <c r="C937" s="4" t="s">
        <v>2019</v>
      </c>
      <c r="D937" s="3">
        <v>6</v>
      </c>
      <c r="E937" s="6" t="s">
        <v>106</v>
      </c>
      <c r="F937" s="6" t="s">
        <v>1308</v>
      </c>
    </row>
    <row r="938" spans="1:6" ht="26.4">
      <c r="A938" s="3">
        <v>936</v>
      </c>
      <c r="B938" s="5" t="s">
        <v>2203</v>
      </c>
      <c r="C938" s="4" t="s">
        <v>2019</v>
      </c>
      <c r="D938" s="3">
        <v>9</v>
      </c>
      <c r="E938" s="6" t="s">
        <v>107</v>
      </c>
      <c r="F938" s="6" t="s">
        <v>1309</v>
      </c>
    </row>
    <row r="939" spans="1:6" ht="26.4">
      <c r="A939" s="3">
        <v>937</v>
      </c>
      <c r="B939" s="5" t="s">
        <v>2203</v>
      </c>
      <c r="C939" s="4" t="s">
        <v>2019</v>
      </c>
      <c r="D939" s="3">
        <v>6</v>
      </c>
      <c r="E939" s="6" t="s">
        <v>106</v>
      </c>
      <c r="F939" s="6" t="s">
        <v>1310</v>
      </c>
    </row>
    <row r="940" spans="1:6" ht="26.4">
      <c r="A940" s="3">
        <v>938</v>
      </c>
      <c r="B940" s="5" t="s">
        <v>2204</v>
      </c>
      <c r="C940" s="4" t="s">
        <v>2019</v>
      </c>
      <c r="D940" s="3">
        <v>3</v>
      </c>
      <c r="E940" s="6" t="s">
        <v>105</v>
      </c>
      <c r="F940" s="6" t="s">
        <v>104</v>
      </c>
    </row>
    <row r="941" spans="1:6" ht="26.4">
      <c r="A941" s="3">
        <v>939</v>
      </c>
      <c r="B941" s="5" t="s">
        <v>2126</v>
      </c>
      <c r="C941" s="4" t="s">
        <v>2027</v>
      </c>
      <c r="D941" s="3">
        <v>6</v>
      </c>
      <c r="E941" s="6" t="s">
        <v>106</v>
      </c>
      <c r="F941" s="6" t="s">
        <v>1311</v>
      </c>
    </row>
    <row r="942" spans="1:6" ht="26.4">
      <c r="A942" s="3">
        <v>940</v>
      </c>
      <c r="B942" s="5" t="s">
        <v>2205</v>
      </c>
      <c r="C942" s="15" t="s">
        <v>2042</v>
      </c>
      <c r="D942" s="3">
        <v>12</v>
      </c>
      <c r="E942" s="6" t="s">
        <v>109</v>
      </c>
      <c r="F942" s="6" t="s">
        <v>1312</v>
      </c>
    </row>
    <row r="943" spans="1:6" ht="26.4">
      <c r="A943" s="3">
        <v>941</v>
      </c>
      <c r="B943" s="5" t="s">
        <v>2206</v>
      </c>
      <c r="C943" s="4" t="s">
        <v>2019</v>
      </c>
      <c r="D943" s="3">
        <v>12</v>
      </c>
      <c r="E943" s="6" t="s">
        <v>109</v>
      </c>
      <c r="F943" s="6" t="s">
        <v>1313</v>
      </c>
    </row>
    <row r="944" spans="1:6" ht="26.4">
      <c r="A944" s="3">
        <v>942</v>
      </c>
      <c r="B944" s="5" t="s">
        <v>2207</v>
      </c>
      <c r="C944" s="15" t="s">
        <v>127</v>
      </c>
      <c r="D944" s="3">
        <v>3</v>
      </c>
      <c r="E944" s="6" t="s">
        <v>105</v>
      </c>
      <c r="F944" s="6" t="s">
        <v>1314</v>
      </c>
    </row>
    <row r="945" spans="1:6" ht="26.4">
      <c r="A945" s="3">
        <v>943</v>
      </c>
      <c r="B945" s="5" t="s">
        <v>2208</v>
      </c>
      <c r="C945" s="4" t="s">
        <v>2019</v>
      </c>
      <c r="D945" s="3">
        <v>9</v>
      </c>
      <c r="E945" s="6" t="s">
        <v>107</v>
      </c>
      <c r="F945" s="6" t="s">
        <v>1315</v>
      </c>
    </row>
    <row r="946" spans="1:6" ht="26.4">
      <c r="A946" s="3">
        <v>944</v>
      </c>
      <c r="B946" s="5" t="s">
        <v>2200</v>
      </c>
      <c r="C946" s="4" t="s">
        <v>2022</v>
      </c>
      <c r="D946" s="3">
        <v>18</v>
      </c>
      <c r="E946" s="6" t="s">
        <v>111</v>
      </c>
      <c r="F946" s="6" t="s">
        <v>1316</v>
      </c>
    </row>
    <row r="947" spans="1:6" ht="26.4">
      <c r="A947" s="3">
        <v>945</v>
      </c>
      <c r="B947" s="5" t="s">
        <v>2044</v>
      </c>
      <c r="C947" s="4" t="s">
        <v>2019</v>
      </c>
      <c r="D947" s="3">
        <v>21</v>
      </c>
      <c r="E947" s="6" t="s">
        <v>114</v>
      </c>
      <c r="F947" s="6" t="s">
        <v>1317</v>
      </c>
    </row>
    <row r="948" spans="1:6" ht="26.4">
      <c r="A948" s="3">
        <v>946</v>
      </c>
      <c r="B948" s="5" t="s">
        <v>2209</v>
      </c>
      <c r="C948" s="4" t="s">
        <v>2020</v>
      </c>
      <c r="D948" s="3">
        <v>12</v>
      </c>
      <c r="E948" s="6" t="s">
        <v>109</v>
      </c>
      <c r="F948" s="6" t="s">
        <v>1318</v>
      </c>
    </row>
    <row r="949" spans="1:6" ht="26.4">
      <c r="A949" s="3">
        <v>947</v>
      </c>
      <c r="B949" s="5" t="s">
        <v>2126</v>
      </c>
      <c r="C949" s="4" t="s">
        <v>2027</v>
      </c>
      <c r="D949" s="3">
        <v>3</v>
      </c>
      <c r="E949" s="6" t="s">
        <v>105</v>
      </c>
      <c r="F949" s="6" t="s">
        <v>1319</v>
      </c>
    </row>
    <row r="950" spans="1:6" ht="26.4">
      <c r="A950" s="3">
        <v>948</v>
      </c>
      <c r="B950" s="5" t="s">
        <v>2210</v>
      </c>
      <c r="C950" s="4" t="s">
        <v>2027</v>
      </c>
      <c r="D950" s="3">
        <v>9</v>
      </c>
      <c r="E950" s="6" t="s">
        <v>107</v>
      </c>
      <c r="F950" s="6" t="s">
        <v>1320</v>
      </c>
    </row>
    <row r="951" spans="1:6" ht="26.4">
      <c r="A951" s="3">
        <v>949</v>
      </c>
      <c r="B951" s="5" t="s">
        <v>2061</v>
      </c>
      <c r="C951" s="4" t="s">
        <v>2020</v>
      </c>
      <c r="D951" s="3">
        <v>6</v>
      </c>
      <c r="E951" s="6" t="s">
        <v>106</v>
      </c>
      <c r="F951" s="6" t="s">
        <v>1321</v>
      </c>
    </row>
    <row r="952" spans="1:6" ht="26.4">
      <c r="A952" s="3">
        <v>950</v>
      </c>
      <c r="B952" s="5" t="s">
        <v>2211</v>
      </c>
      <c r="C952" s="4" t="s">
        <v>2021</v>
      </c>
      <c r="D952" s="3">
        <v>12</v>
      </c>
      <c r="E952" s="6" t="s">
        <v>109</v>
      </c>
      <c r="F952" s="6" t="s">
        <v>1322</v>
      </c>
    </row>
    <row r="953" spans="1:6" ht="26.4">
      <c r="A953" s="3">
        <v>951</v>
      </c>
      <c r="B953" s="5" t="s">
        <v>2212</v>
      </c>
      <c r="C953" s="4" t="s">
        <v>2027</v>
      </c>
      <c r="D953" s="3">
        <v>12</v>
      </c>
      <c r="E953" s="6" t="s">
        <v>109</v>
      </c>
      <c r="F953" s="6" t="s">
        <v>1323</v>
      </c>
    </row>
    <row r="954" spans="1:6" ht="26.4">
      <c r="A954" s="3">
        <v>952</v>
      </c>
      <c r="B954" s="5" t="s">
        <v>2204</v>
      </c>
      <c r="C954" s="4" t="s">
        <v>2019</v>
      </c>
      <c r="D954" s="3">
        <v>3</v>
      </c>
      <c r="E954" s="6" t="s">
        <v>105</v>
      </c>
      <c r="F954" s="6" t="s">
        <v>1324</v>
      </c>
    </row>
    <row r="955" spans="1:6" ht="26.4">
      <c r="A955" s="3">
        <v>953</v>
      </c>
      <c r="B955" s="5" t="s">
        <v>2126</v>
      </c>
      <c r="C955" s="4" t="s">
        <v>2027</v>
      </c>
      <c r="D955" s="3">
        <v>3</v>
      </c>
      <c r="E955" s="6" t="s">
        <v>105</v>
      </c>
      <c r="F955" s="6" t="s">
        <v>1325</v>
      </c>
    </row>
    <row r="956" spans="1:6" ht="26.4">
      <c r="A956" s="3">
        <v>954</v>
      </c>
      <c r="B956" s="5" t="s">
        <v>2190</v>
      </c>
      <c r="C956" s="4" t="s">
        <v>2019</v>
      </c>
      <c r="D956" s="3">
        <v>9</v>
      </c>
      <c r="E956" s="6" t="s">
        <v>107</v>
      </c>
      <c r="F956" s="6" t="s">
        <v>1326</v>
      </c>
    </row>
    <row r="957" spans="1:6" ht="26.4">
      <c r="A957" s="3">
        <v>955</v>
      </c>
      <c r="B957" s="5" t="s">
        <v>2213</v>
      </c>
      <c r="C957" s="4" t="s">
        <v>2275</v>
      </c>
      <c r="D957" s="3">
        <v>3</v>
      </c>
      <c r="E957" s="6" t="s">
        <v>105</v>
      </c>
      <c r="F957" s="6" t="s">
        <v>1327</v>
      </c>
    </row>
    <row r="958" spans="1:6" ht="26.4">
      <c r="A958" s="3">
        <v>956</v>
      </c>
      <c r="B958" s="5" t="s">
        <v>2192</v>
      </c>
      <c r="C958" s="4" t="s">
        <v>2019</v>
      </c>
      <c r="D958" s="3">
        <v>3</v>
      </c>
      <c r="E958" s="6" t="s">
        <v>105</v>
      </c>
      <c r="F958" s="6" t="s">
        <v>1328</v>
      </c>
    </row>
    <row r="959" spans="1:6" ht="26.4">
      <c r="A959" s="3">
        <v>957</v>
      </c>
      <c r="B959" s="5" t="s">
        <v>2214</v>
      </c>
      <c r="C959" s="4" t="s">
        <v>2019</v>
      </c>
      <c r="D959" s="3">
        <v>6</v>
      </c>
      <c r="E959" s="6" t="s">
        <v>106</v>
      </c>
      <c r="F959" s="6" t="s">
        <v>1329</v>
      </c>
    </row>
    <row r="960" spans="1:6" ht="26.4">
      <c r="A960" s="3">
        <v>958</v>
      </c>
      <c r="B960" s="5" t="s">
        <v>2215</v>
      </c>
      <c r="C960" s="15" t="s">
        <v>2277</v>
      </c>
      <c r="D960" s="3">
        <v>12</v>
      </c>
      <c r="E960" s="6" t="s">
        <v>109</v>
      </c>
      <c r="F960" s="6" t="s">
        <v>1330</v>
      </c>
    </row>
    <row r="961" spans="1:6" ht="26.4">
      <c r="A961" s="3">
        <v>959</v>
      </c>
      <c r="B961" s="5" t="s">
        <v>2192</v>
      </c>
      <c r="C961" s="4" t="s">
        <v>2019</v>
      </c>
      <c r="D961" s="3">
        <v>3</v>
      </c>
      <c r="E961" s="6" t="s">
        <v>105</v>
      </c>
      <c r="F961" s="6" t="s">
        <v>1331</v>
      </c>
    </row>
    <row r="962" spans="1:6" ht="26.4">
      <c r="A962" s="3">
        <v>960</v>
      </c>
      <c r="B962" s="5" t="s">
        <v>2216</v>
      </c>
      <c r="C962" s="4" t="s">
        <v>2019</v>
      </c>
      <c r="D962" s="3">
        <v>12</v>
      </c>
      <c r="E962" s="6" t="s">
        <v>109</v>
      </c>
      <c r="F962" s="6" t="s">
        <v>1332</v>
      </c>
    </row>
    <row r="963" spans="1:6" ht="26.4">
      <c r="A963" s="3">
        <v>961</v>
      </c>
      <c r="B963" s="5" t="s">
        <v>2056</v>
      </c>
      <c r="C963" s="4" t="s">
        <v>2020</v>
      </c>
      <c r="D963" s="3">
        <v>3</v>
      </c>
      <c r="E963" s="6" t="s">
        <v>105</v>
      </c>
      <c r="F963" s="6" t="s">
        <v>1333</v>
      </c>
    </row>
    <row r="964" spans="1:6" ht="26.4">
      <c r="A964" s="3">
        <v>962</v>
      </c>
      <c r="B964" s="5" t="s">
        <v>2176</v>
      </c>
      <c r="C964" s="4" t="s">
        <v>2020</v>
      </c>
      <c r="D964" s="3">
        <v>9</v>
      </c>
      <c r="E964" s="6" t="s">
        <v>107</v>
      </c>
      <c r="F964" s="6" t="s">
        <v>1334</v>
      </c>
    </row>
    <row r="965" spans="1:6" ht="26.4">
      <c r="A965" s="3">
        <v>963</v>
      </c>
      <c r="B965" s="5" t="s">
        <v>2175</v>
      </c>
      <c r="C965" s="15" t="s">
        <v>2042</v>
      </c>
      <c r="D965" s="3">
        <v>3</v>
      </c>
      <c r="E965" s="6" t="s">
        <v>105</v>
      </c>
      <c r="F965" s="6" t="s">
        <v>1335</v>
      </c>
    </row>
    <row r="966" spans="1:6" ht="26.4">
      <c r="A966" s="3">
        <v>964</v>
      </c>
      <c r="B966" s="5" t="s">
        <v>2161</v>
      </c>
      <c r="C966" s="15" t="s">
        <v>127</v>
      </c>
      <c r="D966" s="3">
        <v>3</v>
      </c>
      <c r="E966" s="6" t="s">
        <v>105</v>
      </c>
      <c r="F966" s="6" t="s">
        <v>1336</v>
      </c>
    </row>
    <row r="967" spans="1:6" ht="26.4">
      <c r="A967" s="3">
        <v>965</v>
      </c>
      <c r="B967" s="5" t="s">
        <v>2161</v>
      </c>
      <c r="C967" s="15" t="s">
        <v>127</v>
      </c>
      <c r="D967" s="3">
        <v>6</v>
      </c>
      <c r="E967" s="6" t="s">
        <v>106</v>
      </c>
      <c r="F967" s="6" t="s">
        <v>1337</v>
      </c>
    </row>
    <row r="968" spans="1:6" ht="26.4">
      <c r="A968" s="3">
        <v>966</v>
      </c>
      <c r="B968" s="5" t="s">
        <v>2217</v>
      </c>
      <c r="C968" s="4" t="s">
        <v>2020</v>
      </c>
      <c r="D968" s="3">
        <v>6</v>
      </c>
      <c r="E968" s="6" t="s">
        <v>106</v>
      </c>
      <c r="F968" s="6" t="s">
        <v>1338</v>
      </c>
    </row>
    <row r="969" spans="1:6" ht="26.4">
      <c r="A969" s="3">
        <v>967</v>
      </c>
      <c r="B969" s="5" t="s">
        <v>2092</v>
      </c>
      <c r="C969" s="4" t="s">
        <v>2027</v>
      </c>
      <c r="D969" s="3">
        <v>3</v>
      </c>
      <c r="E969" s="6" t="s">
        <v>105</v>
      </c>
      <c r="F969" s="6" t="s">
        <v>1339</v>
      </c>
    </row>
    <row r="970" spans="1:6" ht="26.4">
      <c r="A970" s="3">
        <v>968</v>
      </c>
      <c r="B970" s="5" t="s">
        <v>2108</v>
      </c>
      <c r="C970" s="4" t="s">
        <v>2034</v>
      </c>
      <c r="D970" s="3">
        <v>6</v>
      </c>
      <c r="E970" s="6" t="s">
        <v>106</v>
      </c>
      <c r="F970" s="6" t="s">
        <v>1340</v>
      </c>
    </row>
    <row r="971" spans="1:6" ht="26.4">
      <c r="A971" s="3">
        <v>969</v>
      </c>
      <c r="B971" s="5" t="s">
        <v>2136</v>
      </c>
      <c r="C971" s="4" t="s">
        <v>2027</v>
      </c>
      <c r="D971" s="3">
        <v>9</v>
      </c>
      <c r="E971" s="6" t="s">
        <v>107</v>
      </c>
      <c r="F971" s="6" t="s">
        <v>1341</v>
      </c>
    </row>
    <row r="972" spans="1:6" ht="26.4">
      <c r="A972" s="3">
        <v>970</v>
      </c>
      <c r="B972" s="5" t="s">
        <v>2215</v>
      </c>
      <c r="C972" s="15" t="s">
        <v>2277</v>
      </c>
      <c r="D972" s="3">
        <v>6</v>
      </c>
      <c r="E972" s="6" t="s">
        <v>106</v>
      </c>
      <c r="F972" s="6" t="s">
        <v>1342</v>
      </c>
    </row>
    <row r="973" spans="1:6" ht="26.4">
      <c r="A973" s="3">
        <v>971</v>
      </c>
      <c r="B973" s="5" t="s">
        <v>2218</v>
      </c>
      <c r="C973" s="15" t="s">
        <v>2021</v>
      </c>
      <c r="D973" s="3">
        <v>9</v>
      </c>
      <c r="E973" s="6" t="s">
        <v>107</v>
      </c>
      <c r="F973" s="6" t="s">
        <v>1343</v>
      </c>
    </row>
    <row r="974" spans="1:6" ht="26.4">
      <c r="A974" s="3">
        <v>972</v>
      </c>
      <c r="B974" s="5" t="s">
        <v>2056</v>
      </c>
      <c r="C974" s="15" t="s">
        <v>2020</v>
      </c>
      <c r="D974" s="3">
        <v>6</v>
      </c>
      <c r="E974" s="6" t="s">
        <v>106</v>
      </c>
      <c r="F974" s="6" t="s">
        <v>1344</v>
      </c>
    </row>
    <row r="975" spans="1:6" ht="26.4">
      <c r="A975" s="3">
        <v>973</v>
      </c>
      <c r="B975" s="5" t="s">
        <v>2219</v>
      </c>
      <c r="C975" s="15" t="s">
        <v>2020</v>
      </c>
      <c r="D975" s="3">
        <v>12</v>
      </c>
      <c r="E975" s="6" t="s">
        <v>109</v>
      </c>
      <c r="F975" s="6" t="s">
        <v>1345</v>
      </c>
    </row>
    <row r="976" spans="1:6" ht="26.4">
      <c r="A976" s="3">
        <v>974</v>
      </c>
      <c r="B976" s="5" t="s">
        <v>2220</v>
      </c>
      <c r="C976" s="15" t="s">
        <v>2027</v>
      </c>
      <c r="D976" s="3">
        <v>6</v>
      </c>
      <c r="E976" s="6" t="s">
        <v>106</v>
      </c>
      <c r="F976" s="6" t="s">
        <v>2043</v>
      </c>
    </row>
    <row r="977" spans="1:6" ht="26.4">
      <c r="A977" s="3">
        <v>975</v>
      </c>
      <c r="B977" s="5" t="s">
        <v>2221</v>
      </c>
      <c r="C977" s="4" t="s">
        <v>2020</v>
      </c>
      <c r="D977" s="3">
        <v>3</v>
      </c>
      <c r="E977" s="6" t="s">
        <v>105</v>
      </c>
      <c r="F977" s="6" t="s">
        <v>1346</v>
      </c>
    </row>
    <row r="978" spans="1:6" ht="26.4">
      <c r="A978" s="3">
        <v>976</v>
      </c>
      <c r="B978" s="5" t="s">
        <v>2222</v>
      </c>
      <c r="C978" s="4" t="s">
        <v>2020</v>
      </c>
      <c r="D978" s="3">
        <v>9</v>
      </c>
      <c r="E978" s="6" t="s">
        <v>107</v>
      </c>
      <c r="F978" s="6" t="s">
        <v>1347</v>
      </c>
    </row>
    <row r="979" spans="1:6" ht="26.4">
      <c r="A979" s="3">
        <v>977</v>
      </c>
      <c r="B979" s="5" t="s">
        <v>2223</v>
      </c>
      <c r="C979" s="4" t="s">
        <v>2030</v>
      </c>
      <c r="D979" s="3">
        <v>3</v>
      </c>
      <c r="E979" s="6" t="s">
        <v>105</v>
      </c>
      <c r="F979" s="6" t="s">
        <v>1348</v>
      </c>
    </row>
    <row r="980" spans="1:6" ht="26.4">
      <c r="A980" s="3">
        <v>978</v>
      </c>
      <c r="B980" s="5" t="s">
        <v>2205</v>
      </c>
      <c r="C980" s="15" t="s">
        <v>2042</v>
      </c>
      <c r="D980" s="3">
        <v>6</v>
      </c>
      <c r="E980" s="6" t="s">
        <v>106</v>
      </c>
      <c r="F980" s="6" t="s">
        <v>1349</v>
      </c>
    </row>
    <row r="981" spans="1:6" ht="26.4">
      <c r="A981" s="3">
        <v>979</v>
      </c>
      <c r="B981" s="5" t="s">
        <v>2224</v>
      </c>
      <c r="C981" s="4" t="s">
        <v>2021</v>
      </c>
      <c r="D981" s="3">
        <v>3</v>
      </c>
      <c r="E981" s="6" t="s">
        <v>105</v>
      </c>
      <c r="F981" s="6" t="s">
        <v>1350</v>
      </c>
    </row>
    <row r="982" spans="1:6" ht="26.4">
      <c r="A982" s="3">
        <v>980</v>
      </c>
      <c r="B982" s="5" t="s">
        <v>2225</v>
      </c>
      <c r="C982" s="4" t="s">
        <v>2027</v>
      </c>
      <c r="D982" s="3">
        <v>12</v>
      </c>
      <c r="E982" s="6" t="s">
        <v>109</v>
      </c>
      <c r="F982" s="6" t="s">
        <v>1351</v>
      </c>
    </row>
    <row r="983" spans="1:6" ht="26.4">
      <c r="A983" s="3">
        <v>981</v>
      </c>
      <c r="B983" s="5" t="s">
        <v>2215</v>
      </c>
      <c r="C983" s="15" t="s">
        <v>2277</v>
      </c>
      <c r="D983" s="3">
        <v>6</v>
      </c>
      <c r="E983" s="6" t="s">
        <v>106</v>
      </c>
      <c r="F983" s="6" t="s">
        <v>1352</v>
      </c>
    </row>
    <row r="984" spans="1:6" ht="26.4">
      <c r="A984" s="3">
        <v>982</v>
      </c>
      <c r="B984" s="5" t="s">
        <v>2226</v>
      </c>
      <c r="C984" s="4" t="s">
        <v>2020</v>
      </c>
      <c r="D984" s="3">
        <v>3</v>
      </c>
      <c r="E984" s="6" t="s">
        <v>105</v>
      </c>
      <c r="F984" s="6" t="s">
        <v>1353</v>
      </c>
    </row>
    <row r="985" spans="1:6" ht="26.4">
      <c r="A985" s="3">
        <v>983</v>
      </c>
      <c r="B985" s="5" t="s">
        <v>2227</v>
      </c>
      <c r="C985" s="4" t="s">
        <v>2027</v>
      </c>
      <c r="D985" s="3">
        <v>3</v>
      </c>
      <c r="E985" s="6" t="s">
        <v>105</v>
      </c>
      <c r="F985" s="6" t="s">
        <v>1354</v>
      </c>
    </row>
    <row r="986" spans="1:6" ht="26.4">
      <c r="A986" s="3">
        <v>984</v>
      </c>
      <c r="B986" s="5" t="s">
        <v>2228</v>
      </c>
      <c r="C986" s="4" t="s">
        <v>2028</v>
      </c>
      <c r="D986" s="3">
        <v>3</v>
      </c>
      <c r="E986" s="6" t="s">
        <v>105</v>
      </c>
      <c r="F986" s="6" t="s">
        <v>1355</v>
      </c>
    </row>
    <row r="987" spans="1:6" ht="26.4">
      <c r="A987" s="3">
        <v>985</v>
      </c>
      <c r="B987" s="5" t="s">
        <v>2229</v>
      </c>
      <c r="C987" s="4" t="s">
        <v>2274</v>
      </c>
      <c r="D987" s="3">
        <v>3</v>
      </c>
      <c r="E987" s="6" t="s">
        <v>105</v>
      </c>
      <c r="F987" s="6" t="s">
        <v>1356</v>
      </c>
    </row>
    <row r="988" spans="1:6" ht="26.4">
      <c r="A988" s="3">
        <v>986</v>
      </c>
      <c r="B988" s="5" t="s">
        <v>2230</v>
      </c>
      <c r="C988" s="4" t="s">
        <v>2026</v>
      </c>
      <c r="D988" s="3">
        <v>3</v>
      </c>
      <c r="E988" s="6" t="s">
        <v>105</v>
      </c>
      <c r="F988" s="6" t="s">
        <v>1357</v>
      </c>
    </row>
    <row r="989" spans="1:6" ht="26.4">
      <c r="A989" s="3">
        <v>987</v>
      </c>
      <c r="B989" s="5" t="s">
        <v>2057</v>
      </c>
      <c r="C989" s="4" t="s">
        <v>2028</v>
      </c>
      <c r="D989" s="3">
        <v>3</v>
      </c>
      <c r="E989" s="6" t="s">
        <v>105</v>
      </c>
      <c r="F989" s="6" t="s">
        <v>1358</v>
      </c>
    </row>
    <row r="990" spans="1:6" ht="26.4">
      <c r="A990" s="3">
        <v>988</v>
      </c>
      <c r="B990" s="5" t="s">
        <v>2231</v>
      </c>
      <c r="C990" s="4" t="s">
        <v>2027</v>
      </c>
      <c r="D990" s="3">
        <v>3</v>
      </c>
      <c r="E990" s="6" t="s">
        <v>105</v>
      </c>
      <c r="F990" s="6" t="s">
        <v>1359</v>
      </c>
    </row>
    <row r="991" spans="1:6" ht="26.4">
      <c r="A991" s="3">
        <v>989</v>
      </c>
      <c r="B991" s="5" t="s">
        <v>2232</v>
      </c>
      <c r="C991" s="4" t="s">
        <v>2024</v>
      </c>
      <c r="D991" s="3">
        <v>3</v>
      </c>
      <c r="E991" s="6" t="s">
        <v>105</v>
      </c>
      <c r="F991" s="6" t="s">
        <v>1360</v>
      </c>
    </row>
    <row r="992" spans="1:6" ht="26.4">
      <c r="A992" s="3">
        <v>990</v>
      </c>
      <c r="B992" s="5" t="s">
        <v>2233</v>
      </c>
      <c r="C992" s="4" t="s">
        <v>2021</v>
      </c>
      <c r="D992" s="3">
        <v>3</v>
      </c>
      <c r="E992" s="6" t="s">
        <v>105</v>
      </c>
      <c r="F992" s="6" t="s">
        <v>1361</v>
      </c>
    </row>
    <row r="993" spans="1:6" ht="26.4">
      <c r="A993" s="3">
        <v>991</v>
      </c>
      <c r="B993" s="5" t="s">
        <v>2121</v>
      </c>
      <c r="C993" s="4" t="s">
        <v>2021</v>
      </c>
      <c r="D993" s="3">
        <v>6</v>
      </c>
      <c r="E993" s="6" t="s">
        <v>106</v>
      </c>
      <c r="F993" s="6" t="s">
        <v>1362</v>
      </c>
    </row>
    <row r="994" spans="1:6" ht="26.4">
      <c r="A994" s="3">
        <v>992</v>
      </c>
      <c r="B994" s="5" t="s">
        <v>2125</v>
      </c>
      <c r="C994" s="4" t="s">
        <v>2020</v>
      </c>
      <c r="D994" s="3">
        <v>3</v>
      </c>
      <c r="E994" s="6" t="s">
        <v>105</v>
      </c>
      <c r="F994" s="6" t="s">
        <v>1363</v>
      </c>
    </row>
    <row r="995" spans="1:6" ht="26.4">
      <c r="A995" s="3">
        <v>993</v>
      </c>
      <c r="B995" s="5" t="s">
        <v>2234</v>
      </c>
      <c r="C995" s="4" t="s">
        <v>2026</v>
      </c>
      <c r="D995" s="3">
        <v>3</v>
      </c>
      <c r="E995" s="6" t="s">
        <v>105</v>
      </c>
      <c r="F995" s="6" t="s">
        <v>1364</v>
      </c>
    </row>
    <row r="996" spans="1:6" ht="26.4">
      <c r="A996" s="3">
        <v>994</v>
      </c>
      <c r="B996" s="5" t="s">
        <v>2235</v>
      </c>
      <c r="C996" s="4" t="s">
        <v>2024</v>
      </c>
      <c r="D996" s="3">
        <v>6</v>
      </c>
      <c r="E996" s="6" t="s">
        <v>106</v>
      </c>
      <c r="F996" s="6" t="s">
        <v>1365</v>
      </c>
    </row>
    <row r="997" spans="1:6" ht="26.4">
      <c r="A997" s="3">
        <v>995</v>
      </c>
      <c r="B997" s="5" t="s">
        <v>2236</v>
      </c>
      <c r="C997" s="4" t="s">
        <v>2019</v>
      </c>
      <c r="D997" s="3">
        <v>6</v>
      </c>
      <c r="E997" s="6" t="s">
        <v>106</v>
      </c>
      <c r="F997" s="6" t="s">
        <v>1366</v>
      </c>
    </row>
    <row r="998" spans="1:6" ht="26.4">
      <c r="A998" s="3">
        <v>996</v>
      </c>
      <c r="B998" s="5" t="s">
        <v>2119</v>
      </c>
      <c r="C998" s="4" t="s">
        <v>2034</v>
      </c>
      <c r="D998" s="3">
        <v>12</v>
      </c>
      <c r="E998" s="6" t="s">
        <v>109</v>
      </c>
      <c r="F998" s="6" t="s">
        <v>1367</v>
      </c>
    </row>
    <row r="999" spans="1:6" ht="26.4">
      <c r="A999" s="3">
        <v>997</v>
      </c>
      <c r="B999" s="5" t="s">
        <v>2104</v>
      </c>
      <c r="C999" s="4" t="s">
        <v>2025</v>
      </c>
      <c r="D999" s="3">
        <v>3</v>
      </c>
      <c r="E999" s="6" t="s">
        <v>105</v>
      </c>
      <c r="F999" s="6" t="s">
        <v>1129</v>
      </c>
    </row>
    <row r="1000" spans="1:6" ht="26.4">
      <c r="A1000" s="3">
        <v>998</v>
      </c>
      <c r="B1000" s="5" t="s">
        <v>2237</v>
      </c>
      <c r="C1000" s="4" t="s">
        <v>2021</v>
      </c>
      <c r="D1000" s="3">
        <v>15</v>
      </c>
      <c r="E1000" s="6" t="s">
        <v>108</v>
      </c>
      <c r="F1000" s="6" t="s">
        <v>1368</v>
      </c>
    </row>
    <row r="1001" spans="1:6" ht="26.4">
      <c r="A1001" s="3">
        <v>999</v>
      </c>
      <c r="B1001" s="5" t="s">
        <v>2161</v>
      </c>
      <c r="C1001" s="15" t="s">
        <v>127</v>
      </c>
      <c r="D1001" s="3">
        <v>9</v>
      </c>
      <c r="E1001" s="6" t="s">
        <v>107</v>
      </c>
      <c r="F1001" s="6" t="s">
        <v>1369</v>
      </c>
    </row>
    <row r="1002" spans="1:6" ht="26.4">
      <c r="A1002" s="3">
        <v>1000</v>
      </c>
      <c r="B1002" s="5" t="s">
        <v>2137</v>
      </c>
      <c r="C1002" s="4" t="s">
        <v>2022</v>
      </c>
      <c r="D1002" s="3">
        <v>6</v>
      </c>
      <c r="E1002" s="6" t="s">
        <v>106</v>
      </c>
      <c r="F1002" s="6" t="s">
        <v>1370</v>
      </c>
    </row>
    <row r="1003" spans="1:6" ht="26.4">
      <c r="A1003" s="3">
        <v>1001</v>
      </c>
      <c r="B1003" s="5" t="s">
        <v>2238</v>
      </c>
      <c r="C1003" s="4" t="s">
        <v>2022</v>
      </c>
      <c r="D1003" s="3">
        <v>9</v>
      </c>
      <c r="E1003" s="6" t="s">
        <v>107</v>
      </c>
      <c r="F1003" s="6" t="s">
        <v>1371</v>
      </c>
    </row>
    <row r="1004" spans="1:6" ht="26.4">
      <c r="A1004" s="3">
        <v>1002</v>
      </c>
      <c r="B1004" s="5" t="s">
        <v>2177</v>
      </c>
      <c r="C1004" s="4" t="s">
        <v>2020</v>
      </c>
      <c r="D1004" s="3">
        <v>3</v>
      </c>
      <c r="E1004" s="6" t="s">
        <v>105</v>
      </c>
      <c r="F1004" s="6" t="s">
        <v>1373</v>
      </c>
    </row>
    <row r="1005" spans="1:6" ht="26.4">
      <c r="A1005" s="3">
        <v>1003</v>
      </c>
      <c r="B1005" s="5" t="s">
        <v>2158</v>
      </c>
      <c r="C1005" s="4" t="s">
        <v>2020</v>
      </c>
      <c r="D1005" s="3">
        <v>3</v>
      </c>
      <c r="E1005" s="6" t="s">
        <v>105</v>
      </c>
      <c r="F1005" s="6" t="s">
        <v>1374</v>
      </c>
    </row>
    <row r="1006" spans="1:6" ht="26.4">
      <c r="A1006" s="3">
        <v>1004</v>
      </c>
      <c r="B1006" s="5" t="s">
        <v>2215</v>
      </c>
      <c r="C1006" s="15" t="s">
        <v>2277</v>
      </c>
      <c r="D1006" s="3">
        <v>3</v>
      </c>
      <c r="E1006" s="6" t="s">
        <v>105</v>
      </c>
      <c r="F1006" s="6" t="s">
        <v>1375</v>
      </c>
    </row>
    <row r="1007" spans="1:6" ht="26.4">
      <c r="A1007" s="3">
        <v>1005</v>
      </c>
      <c r="B1007" s="5" t="s">
        <v>2056</v>
      </c>
      <c r="C1007" s="4" t="s">
        <v>2020</v>
      </c>
      <c r="D1007" s="3">
        <v>3</v>
      </c>
      <c r="E1007" s="6" t="s">
        <v>105</v>
      </c>
      <c r="F1007" s="6" t="s">
        <v>1376</v>
      </c>
    </row>
    <row r="1008" spans="1:6" ht="26.4">
      <c r="A1008" s="3">
        <v>1006</v>
      </c>
      <c r="B1008" s="5" t="s">
        <v>2239</v>
      </c>
      <c r="C1008" s="4" t="s">
        <v>2027</v>
      </c>
      <c r="D1008" s="3">
        <v>3</v>
      </c>
      <c r="E1008" s="6" t="s">
        <v>105</v>
      </c>
      <c r="F1008" s="6" t="s">
        <v>1377</v>
      </c>
    </row>
    <row r="1009" spans="1:6" ht="26.4">
      <c r="A1009" s="3">
        <v>1007</v>
      </c>
      <c r="B1009" s="5" t="s">
        <v>2137</v>
      </c>
      <c r="C1009" s="4" t="s">
        <v>2022</v>
      </c>
      <c r="D1009" s="3">
        <v>3</v>
      </c>
      <c r="E1009" s="6" t="s">
        <v>105</v>
      </c>
      <c r="F1009" s="6" t="s">
        <v>1378</v>
      </c>
    </row>
    <row r="1010" spans="1:6" ht="26.4">
      <c r="A1010" s="3">
        <v>1008</v>
      </c>
      <c r="B1010" s="5" t="s">
        <v>2240</v>
      </c>
      <c r="C1010" s="4" t="s">
        <v>2019</v>
      </c>
      <c r="D1010" s="3">
        <v>9</v>
      </c>
      <c r="E1010" s="6" t="s">
        <v>107</v>
      </c>
      <c r="F1010" s="6" t="s">
        <v>1379</v>
      </c>
    </row>
    <row r="1011" spans="1:6" ht="26.4">
      <c r="A1011" s="3">
        <v>1009</v>
      </c>
      <c r="B1011" s="5" t="s">
        <v>2121</v>
      </c>
      <c r="C1011" s="4" t="s">
        <v>2021</v>
      </c>
      <c r="D1011" s="3">
        <v>3</v>
      </c>
      <c r="E1011" s="6" t="s">
        <v>105</v>
      </c>
      <c r="F1011" s="6" t="s">
        <v>1380</v>
      </c>
    </row>
    <row r="1012" spans="1:6" ht="26.4">
      <c r="A1012" s="3">
        <v>1010</v>
      </c>
      <c r="B1012" s="5" t="s">
        <v>2241</v>
      </c>
      <c r="C1012" s="4" t="s">
        <v>2020</v>
      </c>
      <c r="D1012" s="3">
        <v>3</v>
      </c>
      <c r="E1012" s="6" t="s">
        <v>105</v>
      </c>
      <c r="F1012" s="6" t="s">
        <v>1381</v>
      </c>
    </row>
    <row r="1013" spans="1:6" ht="26.4">
      <c r="A1013" s="3">
        <v>1011</v>
      </c>
      <c r="B1013" s="5" t="s">
        <v>2242</v>
      </c>
      <c r="C1013" s="4" t="s">
        <v>2021</v>
      </c>
      <c r="D1013" s="3">
        <v>3</v>
      </c>
      <c r="E1013" s="6" t="s">
        <v>105</v>
      </c>
      <c r="F1013" s="6" t="s">
        <v>1382</v>
      </c>
    </row>
    <row r="1014" spans="1:6" ht="26.4">
      <c r="A1014" s="3">
        <v>1012</v>
      </c>
      <c r="B1014" s="5" t="s">
        <v>2134</v>
      </c>
      <c r="C1014" s="4" t="s">
        <v>2027</v>
      </c>
      <c r="D1014" s="3">
        <v>15</v>
      </c>
      <c r="E1014" s="6" t="s">
        <v>108</v>
      </c>
      <c r="F1014" s="6" t="s">
        <v>1383</v>
      </c>
    </row>
    <row r="1015" spans="1:6" ht="26.4">
      <c r="A1015" s="3">
        <v>1013</v>
      </c>
      <c r="B1015" s="5" t="s">
        <v>2161</v>
      </c>
      <c r="C1015" s="15" t="s">
        <v>127</v>
      </c>
      <c r="D1015" s="3">
        <v>3</v>
      </c>
      <c r="E1015" s="6" t="s">
        <v>105</v>
      </c>
      <c r="F1015" s="6" t="s">
        <v>1384</v>
      </c>
    </row>
    <row r="1016" spans="1:6" ht="26.4">
      <c r="A1016" s="3">
        <v>1014</v>
      </c>
      <c r="B1016" s="5" t="s">
        <v>2243</v>
      </c>
      <c r="C1016" s="4" t="s">
        <v>2024</v>
      </c>
      <c r="D1016" s="3">
        <v>3</v>
      </c>
      <c r="E1016" s="6" t="s">
        <v>105</v>
      </c>
      <c r="F1016" s="6" t="s">
        <v>1385</v>
      </c>
    </row>
    <row r="1017" spans="1:6" ht="26.4">
      <c r="A1017" s="3">
        <v>1015</v>
      </c>
      <c r="B1017" s="5" t="s">
        <v>2181</v>
      </c>
      <c r="C1017" s="4" t="s">
        <v>2275</v>
      </c>
      <c r="D1017" s="3">
        <v>3</v>
      </c>
      <c r="E1017" s="6" t="s">
        <v>105</v>
      </c>
      <c r="F1017" s="6" t="s">
        <v>1386</v>
      </c>
    </row>
    <row r="1018" spans="1:6" ht="26.4">
      <c r="A1018" s="3">
        <v>1016</v>
      </c>
      <c r="B1018" s="5" t="s">
        <v>2244</v>
      </c>
      <c r="C1018" s="4" t="s">
        <v>2019</v>
      </c>
      <c r="D1018" s="3">
        <v>3</v>
      </c>
      <c r="E1018" s="6" t="s">
        <v>105</v>
      </c>
      <c r="F1018" s="6" t="s">
        <v>1387</v>
      </c>
    </row>
    <row r="1019" spans="1:6" ht="26.4">
      <c r="A1019" s="3">
        <v>1017</v>
      </c>
      <c r="B1019" s="5" t="s">
        <v>2245</v>
      </c>
      <c r="C1019" s="4" t="s">
        <v>2020</v>
      </c>
      <c r="D1019" s="3">
        <v>3</v>
      </c>
      <c r="E1019" s="6" t="s">
        <v>105</v>
      </c>
      <c r="F1019" s="6" t="s">
        <v>1388</v>
      </c>
    </row>
    <row r="1020" spans="1:6" ht="26.4">
      <c r="A1020" s="3">
        <v>1018</v>
      </c>
      <c r="B1020" s="5" t="s">
        <v>2204</v>
      </c>
      <c r="C1020" s="4" t="s">
        <v>2019</v>
      </c>
      <c r="D1020" s="3">
        <v>6</v>
      </c>
      <c r="E1020" s="6" t="s">
        <v>106</v>
      </c>
      <c r="F1020" s="6" t="s">
        <v>1389</v>
      </c>
    </row>
    <row r="1021" spans="1:6" ht="26.4">
      <c r="A1021" s="3">
        <v>1019</v>
      </c>
      <c r="B1021" s="5" t="s">
        <v>2246</v>
      </c>
      <c r="C1021" s="4" t="s">
        <v>2019</v>
      </c>
      <c r="D1021" s="3">
        <v>3</v>
      </c>
      <c r="E1021" s="6" t="s">
        <v>105</v>
      </c>
      <c r="F1021" s="6" t="s">
        <v>1390</v>
      </c>
    </row>
    <row r="1022" spans="1:6" ht="26.4">
      <c r="A1022" s="3">
        <v>1020</v>
      </c>
      <c r="B1022" s="5" t="s">
        <v>2247</v>
      </c>
      <c r="C1022" s="4" t="s">
        <v>2019</v>
      </c>
      <c r="D1022" s="3">
        <v>3</v>
      </c>
      <c r="E1022" s="6" t="s">
        <v>105</v>
      </c>
      <c r="F1022" s="6" t="s">
        <v>1391</v>
      </c>
    </row>
    <row r="1023" spans="1:6" ht="26.4">
      <c r="A1023" s="3">
        <v>1021</v>
      </c>
      <c r="B1023" s="5" t="s">
        <v>2244</v>
      </c>
      <c r="C1023" s="4" t="s">
        <v>2019</v>
      </c>
      <c r="D1023" s="3">
        <v>3</v>
      </c>
      <c r="E1023" s="6" t="s">
        <v>105</v>
      </c>
      <c r="F1023" s="6" t="s">
        <v>1392</v>
      </c>
    </row>
    <row r="1024" spans="1:6" ht="26.4">
      <c r="A1024" s="3">
        <v>1022</v>
      </c>
      <c r="B1024" s="5" t="s">
        <v>2248</v>
      </c>
      <c r="C1024" s="4" t="s">
        <v>2019</v>
      </c>
      <c r="D1024" s="3">
        <v>3</v>
      </c>
      <c r="E1024" s="6" t="s">
        <v>105</v>
      </c>
      <c r="F1024" s="6" t="s">
        <v>1393</v>
      </c>
    </row>
    <row r="1025" spans="1:6" ht="26.4">
      <c r="A1025" s="3">
        <v>1023</v>
      </c>
      <c r="B1025" s="5" t="s">
        <v>2186</v>
      </c>
      <c r="C1025" s="4" t="s">
        <v>2019</v>
      </c>
      <c r="D1025" s="3">
        <v>6</v>
      </c>
      <c r="E1025" s="6" t="s">
        <v>106</v>
      </c>
      <c r="F1025" s="6" t="s">
        <v>1394</v>
      </c>
    </row>
    <row r="1026" spans="1:6" ht="26.4">
      <c r="A1026" s="3">
        <v>1024</v>
      </c>
      <c r="B1026" s="5" t="s">
        <v>2204</v>
      </c>
      <c r="C1026" s="4" t="s">
        <v>2019</v>
      </c>
      <c r="D1026" s="3">
        <v>3</v>
      </c>
      <c r="E1026" s="6" t="s">
        <v>105</v>
      </c>
      <c r="F1026" s="6" t="s">
        <v>1395</v>
      </c>
    </row>
    <row r="1027" spans="1:6" ht="26.4">
      <c r="A1027" s="3">
        <v>1025</v>
      </c>
      <c r="B1027" s="5" t="s">
        <v>2249</v>
      </c>
      <c r="C1027" s="15" t="s">
        <v>2019</v>
      </c>
      <c r="D1027" s="3">
        <v>3</v>
      </c>
      <c r="E1027" s="6" t="s">
        <v>105</v>
      </c>
      <c r="F1027" s="6" t="s">
        <v>1396</v>
      </c>
    </row>
    <row r="1028" spans="1:6" ht="26.4">
      <c r="A1028" s="3">
        <v>1026</v>
      </c>
      <c r="B1028" s="5" t="s">
        <v>2190</v>
      </c>
      <c r="C1028" s="15" t="s">
        <v>2019</v>
      </c>
      <c r="D1028" s="3">
        <v>3</v>
      </c>
      <c r="E1028" s="6" t="s">
        <v>105</v>
      </c>
      <c r="F1028" s="6" t="s">
        <v>1397</v>
      </c>
    </row>
    <row r="1029" spans="1:6" ht="26.4">
      <c r="A1029" s="3">
        <v>1027</v>
      </c>
      <c r="B1029" s="5" t="s">
        <v>2250</v>
      </c>
      <c r="C1029" s="15" t="s">
        <v>2022</v>
      </c>
      <c r="D1029" s="3">
        <v>3</v>
      </c>
      <c r="E1029" s="6" t="s">
        <v>105</v>
      </c>
      <c r="F1029" s="6" t="s">
        <v>1399</v>
      </c>
    </row>
    <row r="1030" spans="1:6" ht="26.4">
      <c r="A1030" s="3">
        <v>1028</v>
      </c>
      <c r="B1030" s="5" t="s">
        <v>2251</v>
      </c>
      <c r="C1030" s="4" t="s">
        <v>2020</v>
      </c>
      <c r="D1030" s="3">
        <v>3</v>
      </c>
      <c r="E1030" s="6" t="s">
        <v>105</v>
      </c>
      <c r="F1030" s="6" t="s">
        <v>1402</v>
      </c>
    </row>
    <row r="1031" spans="1:6" ht="26.4">
      <c r="A1031" s="3">
        <v>1029</v>
      </c>
      <c r="B1031" s="5" t="s">
        <v>2252</v>
      </c>
      <c r="C1031" s="4" t="s">
        <v>2022</v>
      </c>
      <c r="D1031" s="3">
        <v>3</v>
      </c>
      <c r="E1031" s="6" t="s">
        <v>105</v>
      </c>
      <c r="F1031" s="6" t="s">
        <v>1403</v>
      </c>
    </row>
    <row r="1032" spans="1:6" ht="26.4">
      <c r="A1032" s="3">
        <v>1030</v>
      </c>
      <c r="B1032" s="5" t="s">
        <v>2192</v>
      </c>
      <c r="C1032" s="4" t="s">
        <v>2019</v>
      </c>
      <c r="D1032" s="3">
        <v>6</v>
      </c>
      <c r="E1032" s="6" t="s">
        <v>106</v>
      </c>
      <c r="F1032" s="6" t="s">
        <v>1404</v>
      </c>
    </row>
    <row r="1033" spans="1:6" ht="26.4">
      <c r="A1033" s="3">
        <v>1031</v>
      </c>
      <c r="B1033" s="5" t="s">
        <v>2245</v>
      </c>
      <c r="C1033" s="4" t="s">
        <v>2020</v>
      </c>
      <c r="D1033" s="3">
        <v>9</v>
      </c>
      <c r="E1033" s="6" t="s">
        <v>107</v>
      </c>
      <c r="F1033" s="6" t="s">
        <v>1405</v>
      </c>
    </row>
    <row r="1034" spans="1:6" ht="26.4">
      <c r="A1034" s="3">
        <v>1032</v>
      </c>
      <c r="B1034" s="5" t="s">
        <v>2181</v>
      </c>
      <c r="C1034" s="4" t="s">
        <v>2275</v>
      </c>
      <c r="D1034" s="3">
        <v>6</v>
      </c>
      <c r="E1034" s="6" t="s">
        <v>106</v>
      </c>
      <c r="F1034" s="6" t="s">
        <v>1406</v>
      </c>
    </row>
    <row r="1035" spans="1:6" ht="26.4">
      <c r="A1035" s="3">
        <v>1033</v>
      </c>
      <c r="B1035" s="5" t="s">
        <v>2190</v>
      </c>
      <c r="C1035" s="4" t="s">
        <v>2019</v>
      </c>
      <c r="D1035" s="3">
        <v>6</v>
      </c>
      <c r="E1035" s="6" t="s">
        <v>106</v>
      </c>
      <c r="F1035" s="6" t="s">
        <v>1407</v>
      </c>
    </row>
    <row r="1036" spans="1:6" ht="26.4">
      <c r="A1036" s="3">
        <v>1034</v>
      </c>
      <c r="B1036" s="5" t="s">
        <v>2253</v>
      </c>
      <c r="C1036" s="4" t="s">
        <v>2019</v>
      </c>
      <c r="D1036" s="3">
        <v>3</v>
      </c>
      <c r="E1036" s="6" t="s">
        <v>105</v>
      </c>
      <c r="F1036" s="6" t="s">
        <v>1408</v>
      </c>
    </row>
    <row r="1037" spans="1:6" ht="26.4">
      <c r="A1037" s="3">
        <v>1035</v>
      </c>
      <c r="B1037" s="5" t="s">
        <v>2249</v>
      </c>
      <c r="C1037" s="4" t="s">
        <v>2019</v>
      </c>
      <c r="D1037" s="3">
        <v>9</v>
      </c>
      <c r="E1037" s="6" t="s">
        <v>107</v>
      </c>
      <c r="F1037" s="6" t="s">
        <v>1409</v>
      </c>
    </row>
    <row r="1038" spans="1:6" ht="26.4">
      <c r="A1038" s="3">
        <v>1036</v>
      </c>
      <c r="B1038" s="5" t="s">
        <v>2252</v>
      </c>
      <c r="C1038" s="4" t="s">
        <v>2022</v>
      </c>
      <c r="D1038" s="3">
        <v>3</v>
      </c>
      <c r="E1038" s="6" t="s">
        <v>105</v>
      </c>
      <c r="F1038" s="6" t="s">
        <v>1403</v>
      </c>
    </row>
    <row r="1039" spans="1:6" ht="26.4">
      <c r="A1039" s="3">
        <v>1037</v>
      </c>
      <c r="B1039" s="5" t="s">
        <v>2158</v>
      </c>
      <c r="C1039" s="4" t="s">
        <v>2020</v>
      </c>
      <c r="D1039" s="3">
        <v>3</v>
      </c>
      <c r="E1039" s="6" t="s">
        <v>105</v>
      </c>
      <c r="F1039" s="6" t="s">
        <v>1410</v>
      </c>
    </row>
    <row r="1040" spans="1:6" ht="26.4">
      <c r="A1040" s="3">
        <v>1038</v>
      </c>
      <c r="B1040" s="5" t="s">
        <v>2244</v>
      </c>
      <c r="C1040" s="4" t="s">
        <v>2019</v>
      </c>
      <c r="D1040" s="3">
        <v>6</v>
      </c>
      <c r="E1040" s="6" t="s">
        <v>106</v>
      </c>
      <c r="F1040" s="6" t="s">
        <v>1411</v>
      </c>
    </row>
    <row r="1041" spans="1:6" ht="26.4">
      <c r="A1041" s="3">
        <v>1039</v>
      </c>
      <c r="B1041" s="5" t="s">
        <v>2254</v>
      </c>
      <c r="C1041" s="4" t="s">
        <v>2019</v>
      </c>
      <c r="D1041" s="3">
        <v>3</v>
      </c>
      <c r="E1041" s="6" t="s">
        <v>105</v>
      </c>
      <c r="F1041" s="6" t="s">
        <v>1412</v>
      </c>
    </row>
    <row r="1042" spans="1:6" ht="26.4">
      <c r="A1042" s="3">
        <v>1040</v>
      </c>
      <c r="B1042" s="5" t="s">
        <v>2255</v>
      </c>
      <c r="C1042" s="4" t="s">
        <v>2019</v>
      </c>
      <c r="D1042" s="3">
        <v>3</v>
      </c>
      <c r="E1042" s="6" t="s">
        <v>105</v>
      </c>
      <c r="F1042" s="6" t="s">
        <v>1413</v>
      </c>
    </row>
    <row r="1043" spans="1:6" ht="26.4">
      <c r="A1043" s="3">
        <v>1041</v>
      </c>
      <c r="B1043" s="5" t="s">
        <v>2113</v>
      </c>
      <c r="C1043" s="4" t="s">
        <v>2019</v>
      </c>
      <c r="D1043" s="3">
        <v>3</v>
      </c>
      <c r="E1043" s="6" t="s">
        <v>105</v>
      </c>
      <c r="F1043" s="6" t="s">
        <v>1414</v>
      </c>
    </row>
    <row r="1044" spans="1:6" ht="26.4">
      <c r="A1044" s="3">
        <v>1042</v>
      </c>
      <c r="B1044" s="5" t="s">
        <v>2254</v>
      </c>
      <c r="C1044" s="4" t="s">
        <v>2019</v>
      </c>
      <c r="D1044" s="3">
        <v>3</v>
      </c>
      <c r="E1044" s="6" t="s">
        <v>105</v>
      </c>
      <c r="F1044" s="6" t="s">
        <v>1412</v>
      </c>
    </row>
    <row r="1045" spans="1:6" ht="26.4">
      <c r="A1045" s="3">
        <v>1043</v>
      </c>
      <c r="B1045" s="5" t="s">
        <v>2255</v>
      </c>
      <c r="C1045" s="4" t="s">
        <v>2019</v>
      </c>
      <c r="D1045" s="3">
        <v>6</v>
      </c>
      <c r="E1045" s="6" t="s">
        <v>106</v>
      </c>
      <c r="F1045" s="6" t="s">
        <v>1415</v>
      </c>
    </row>
    <row r="1046" spans="1:6" ht="26.4">
      <c r="A1046" s="3">
        <v>1044</v>
      </c>
      <c r="B1046" s="5" t="s">
        <v>2256</v>
      </c>
      <c r="C1046" s="4" t="s">
        <v>2024</v>
      </c>
      <c r="D1046" s="3">
        <v>3</v>
      </c>
      <c r="E1046" s="6" t="s">
        <v>105</v>
      </c>
      <c r="F1046" s="6" t="s">
        <v>1416</v>
      </c>
    </row>
    <row r="1047" spans="1:6" ht="26.4">
      <c r="A1047" s="3">
        <v>1045</v>
      </c>
      <c r="B1047" s="5" t="s">
        <v>2257</v>
      </c>
      <c r="C1047" s="4" t="s">
        <v>2019</v>
      </c>
      <c r="D1047" s="3">
        <v>3</v>
      </c>
      <c r="E1047" s="6" t="s">
        <v>105</v>
      </c>
      <c r="F1047" s="6" t="s">
        <v>1417</v>
      </c>
    </row>
    <row r="1048" spans="1:6" ht="26.4">
      <c r="A1048" s="3">
        <v>1046</v>
      </c>
      <c r="B1048" s="5" t="s">
        <v>2248</v>
      </c>
      <c r="C1048" s="4" t="s">
        <v>2019</v>
      </c>
      <c r="D1048" s="3">
        <v>3</v>
      </c>
      <c r="E1048" s="6" t="s">
        <v>105</v>
      </c>
      <c r="F1048" s="6" t="s">
        <v>1420</v>
      </c>
    </row>
    <row r="1049" spans="1:6" ht="26.4">
      <c r="A1049" s="3">
        <v>1047</v>
      </c>
      <c r="B1049" s="5" t="s">
        <v>2258</v>
      </c>
      <c r="C1049" s="4" t="s">
        <v>2023</v>
      </c>
      <c r="D1049" s="3">
        <v>3</v>
      </c>
      <c r="E1049" s="6" t="s">
        <v>105</v>
      </c>
      <c r="F1049" s="6" t="s">
        <v>1422</v>
      </c>
    </row>
    <row r="1050" spans="1:6" ht="26.4">
      <c r="A1050" s="3">
        <v>1048</v>
      </c>
      <c r="B1050" s="5" t="s">
        <v>2259</v>
      </c>
      <c r="C1050" s="15" t="s">
        <v>1173</v>
      </c>
      <c r="D1050" s="3">
        <v>3</v>
      </c>
      <c r="E1050" s="6" t="s">
        <v>105</v>
      </c>
      <c r="F1050" s="6" t="s">
        <v>1423</v>
      </c>
    </row>
    <row r="1051" spans="1:6" ht="26.4">
      <c r="A1051" s="3">
        <v>1049</v>
      </c>
      <c r="B1051" s="5" t="s">
        <v>2253</v>
      </c>
      <c r="C1051" s="4" t="s">
        <v>2019</v>
      </c>
      <c r="D1051" s="3">
        <v>3</v>
      </c>
      <c r="E1051" s="6" t="s">
        <v>105</v>
      </c>
      <c r="F1051" s="6" t="s">
        <v>1424</v>
      </c>
    </row>
    <row r="1052" spans="1:6" ht="26.4">
      <c r="A1052" s="3">
        <v>1050</v>
      </c>
      <c r="B1052" s="5" t="s">
        <v>2244</v>
      </c>
      <c r="C1052" s="4" t="s">
        <v>2019</v>
      </c>
      <c r="D1052" s="3">
        <v>3</v>
      </c>
      <c r="E1052" s="6" t="s">
        <v>105</v>
      </c>
      <c r="F1052" s="6" t="s">
        <v>1425</v>
      </c>
    </row>
    <row r="1053" spans="1:6" ht="26.4">
      <c r="A1053" s="3">
        <v>1051</v>
      </c>
      <c r="B1053" s="5" t="s">
        <v>2260</v>
      </c>
      <c r="C1053" s="4" t="s">
        <v>2022</v>
      </c>
      <c r="D1053" s="3">
        <v>3</v>
      </c>
      <c r="E1053" s="6" t="s">
        <v>105</v>
      </c>
      <c r="F1053" s="6" t="s">
        <v>1426</v>
      </c>
    </row>
    <row r="1054" spans="1:6" ht="26.4">
      <c r="A1054" s="3">
        <v>1052</v>
      </c>
      <c r="B1054" s="5" t="s">
        <v>2261</v>
      </c>
      <c r="C1054" s="4" t="s">
        <v>2019</v>
      </c>
      <c r="D1054" s="3">
        <v>9</v>
      </c>
      <c r="E1054" s="6" t="s">
        <v>107</v>
      </c>
      <c r="F1054" s="6" t="s">
        <v>1427</v>
      </c>
    </row>
    <row r="1055" spans="1:6" ht="26.4">
      <c r="A1055" s="3">
        <v>1053</v>
      </c>
      <c r="B1055" s="5" t="s">
        <v>2257</v>
      </c>
      <c r="C1055" s="4" t="s">
        <v>2019</v>
      </c>
      <c r="D1055" s="3">
        <v>3</v>
      </c>
      <c r="E1055" s="6" t="s">
        <v>105</v>
      </c>
      <c r="F1055" s="6" t="s">
        <v>1428</v>
      </c>
    </row>
    <row r="1056" spans="1:6" ht="26.4">
      <c r="A1056" s="3">
        <v>1054</v>
      </c>
      <c r="B1056" s="5" t="s">
        <v>2204</v>
      </c>
      <c r="C1056" s="4" t="s">
        <v>2019</v>
      </c>
      <c r="D1056" s="3">
        <v>3</v>
      </c>
      <c r="E1056" s="6" t="s">
        <v>105</v>
      </c>
      <c r="F1056" s="6" t="s">
        <v>1430</v>
      </c>
    </row>
    <row r="1057" spans="1:6" ht="26.4">
      <c r="A1057" s="3">
        <v>1055</v>
      </c>
      <c r="B1057" s="5" t="s">
        <v>2261</v>
      </c>
      <c r="C1057" s="4" t="s">
        <v>2019</v>
      </c>
      <c r="D1057" s="3">
        <v>3</v>
      </c>
      <c r="E1057" s="6" t="s">
        <v>105</v>
      </c>
      <c r="F1057" s="6" t="s">
        <v>1432</v>
      </c>
    </row>
    <row r="1058" spans="1:6" ht="26.4">
      <c r="A1058" s="3">
        <v>1056</v>
      </c>
      <c r="B1058" s="5" t="s">
        <v>2177</v>
      </c>
      <c r="C1058" s="4" t="s">
        <v>2020</v>
      </c>
      <c r="D1058" s="3">
        <v>3</v>
      </c>
      <c r="E1058" s="6" t="s">
        <v>105</v>
      </c>
      <c r="F1058" s="6" t="s">
        <v>1434</v>
      </c>
    </row>
    <row r="1059" spans="1:6" ht="26.4">
      <c r="A1059" s="3">
        <v>1057</v>
      </c>
      <c r="B1059" s="5" t="s">
        <v>2204</v>
      </c>
      <c r="C1059" s="4" t="s">
        <v>2019</v>
      </c>
      <c r="D1059" s="3">
        <v>3</v>
      </c>
      <c r="E1059" s="6" t="s">
        <v>105</v>
      </c>
      <c r="F1059" s="6" t="s">
        <v>1435</v>
      </c>
    </row>
    <row r="1060" spans="1:6" ht="26.4">
      <c r="A1060" s="3">
        <v>1058</v>
      </c>
      <c r="B1060" s="5" t="s">
        <v>2253</v>
      </c>
      <c r="C1060" s="4" t="s">
        <v>2019</v>
      </c>
      <c r="D1060" s="3">
        <v>6</v>
      </c>
      <c r="E1060" s="6" t="s">
        <v>106</v>
      </c>
      <c r="F1060" s="6" t="s">
        <v>1436</v>
      </c>
    </row>
    <row r="1061" spans="1:6" ht="26.4">
      <c r="A1061" s="3">
        <v>1059</v>
      </c>
      <c r="B1061" s="5" t="s">
        <v>2248</v>
      </c>
      <c r="C1061" s="4" t="s">
        <v>2019</v>
      </c>
      <c r="D1061" s="3">
        <v>3</v>
      </c>
      <c r="E1061" s="6" t="s">
        <v>105</v>
      </c>
      <c r="F1061" s="6" t="s">
        <v>1437</v>
      </c>
    </row>
    <row r="1062" spans="1:6" ht="26.4">
      <c r="A1062" s="3">
        <v>1060</v>
      </c>
      <c r="B1062" s="5" t="s">
        <v>2254</v>
      </c>
      <c r="C1062" s="4" t="s">
        <v>2019</v>
      </c>
      <c r="D1062" s="3">
        <v>6</v>
      </c>
      <c r="E1062" s="6" t="s">
        <v>106</v>
      </c>
      <c r="F1062" s="6" t="s">
        <v>1438</v>
      </c>
    </row>
    <row r="1063" spans="1:6" ht="26.4">
      <c r="A1063" s="3">
        <v>1061</v>
      </c>
      <c r="B1063" s="5" t="s">
        <v>2262</v>
      </c>
      <c r="C1063" s="4" t="s">
        <v>2020</v>
      </c>
      <c r="D1063" s="3">
        <v>6</v>
      </c>
      <c r="E1063" s="6" t="s">
        <v>106</v>
      </c>
      <c r="F1063" s="6" t="s">
        <v>1439</v>
      </c>
    </row>
    <row r="1064" spans="1:6" ht="26.4">
      <c r="A1064" s="3">
        <v>1062</v>
      </c>
      <c r="B1064" s="5" t="s">
        <v>2186</v>
      </c>
      <c r="C1064" s="4" t="s">
        <v>2019</v>
      </c>
      <c r="D1064" s="3">
        <v>6</v>
      </c>
      <c r="E1064" s="6" t="s">
        <v>106</v>
      </c>
      <c r="F1064" s="6" t="s">
        <v>1440</v>
      </c>
    </row>
    <row r="1065" spans="1:6" ht="26.4">
      <c r="A1065" s="3">
        <v>1063</v>
      </c>
      <c r="B1065" s="5" t="s">
        <v>2181</v>
      </c>
      <c r="C1065" s="4" t="s">
        <v>2275</v>
      </c>
      <c r="D1065" s="3">
        <v>21</v>
      </c>
      <c r="E1065" s="6" t="s">
        <v>114</v>
      </c>
      <c r="F1065" s="6" t="s">
        <v>1441</v>
      </c>
    </row>
    <row r="1066" spans="1:6" ht="26.4">
      <c r="A1066" s="3">
        <v>1064</v>
      </c>
      <c r="B1066" s="5" t="s">
        <v>2186</v>
      </c>
      <c r="C1066" s="15" t="s">
        <v>2019</v>
      </c>
      <c r="D1066" s="3">
        <v>9</v>
      </c>
      <c r="E1066" s="6" t="s">
        <v>107</v>
      </c>
      <c r="F1066" s="6" t="s">
        <v>1442</v>
      </c>
    </row>
    <row r="1067" spans="1:6" ht="26.4">
      <c r="A1067" s="3">
        <v>1065</v>
      </c>
      <c r="B1067" s="5" t="s">
        <v>2263</v>
      </c>
      <c r="C1067" s="15" t="s">
        <v>2024</v>
      </c>
      <c r="D1067" s="3">
        <v>6</v>
      </c>
      <c r="E1067" s="6" t="s">
        <v>106</v>
      </c>
      <c r="F1067" s="6" t="s">
        <v>1443</v>
      </c>
    </row>
    <row r="1068" spans="1:6" ht="26.4">
      <c r="A1068" s="3">
        <v>1066</v>
      </c>
      <c r="B1068" s="5" t="s">
        <v>2181</v>
      </c>
      <c r="C1068" s="15" t="s">
        <v>2275</v>
      </c>
      <c r="D1068" s="3">
        <v>3</v>
      </c>
      <c r="E1068" s="6" t="s">
        <v>105</v>
      </c>
      <c r="F1068" s="6" t="s">
        <v>1444</v>
      </c>
    </row>
    <row r="1069" spans="1:6" ht="26.4">
      <c r="A1069" s="3">
        <v>1067</v>
      </c>
      <c r="B1069" s="5" t="s">
        <v>2264</v>
      </c>
      <c r="C1069" s="15" t="s">
        <v>2020</v>
      </c>
      <c r="D1069" s="3">
        <v>3</v>
      </c>
      <c r="E1069" s="6" t="s">
        <v>105</v>
      </c>
      <c r="F1069" s="6" t="s">
        <v>1445</v>
      </c>
    </row>
    <row r="1070" spans="1:6" ht="26.4">
      <c r="A1070" s="3">
        <v>1068</v>
      </c>
      <c r="B1070" s="5" t="s">
        <v>2169</v>
      </c>
      <c r="C1070" s="4" t="s">
        <v>2020</v>
      </c>
      <c r="D1070" s="3">
        <v>3</v>
      </c>
      <c r="E1070" s="6" t="s">
        <v>105</v>
      </c>
      <c r="F1070" s="6" t="s">
        <v>1446</v>
      </c>
    </row>
    <row r="1071" spans="1:6" ht="26.4">
      <c r="A1071" s="3">
        <v>1069</v>
      </c>
      <c r="B1071" s="5" t="s">
        <v>2265</v>
      </c>
      <c r="C1071" s="4" t="s">
        <v>2027</v>
      </c>
      <c r="D1071" s="3">
        <v>6</v>
      </c>
      <c r="E1071" s="6" t="s">
        <v>106</v>
      </c>
      <c r="F1071" s="6" t="s">
        <v>1447</v>
      </c>
    </row>
    <row r="1072" spans="1:6" ht="26.4">
      <c r="A1072" s="3">
        <v>1070</v>
      </c>
      <c r="B1072" s="5" t="s">
        <v>2266</v>
      </c>
      <c r="C1072" s="4" t="s">
        <v>2020</v>
      </c>
      <c r="D1072" s="3">
        <v>6</v>
      </c>
      <c r="E1072" s="6" t="s">
        <v>106</v>
      </c>
      <c r="F1072" s="6" t="s">
        <v>1448</v>
      </c>
    </row>
    <row r="1073" spans="1:6" ht="26.4">
      <c r="A1073" s="3">
        <v>1071</v>
      </c>
      <c r="B1073" s="5" t="s">
        <v>2251</v>
      </c>
      <c r="C1073" s="4" t="s">
        <v>2020</v>
      </c>
      <c r="D1073" s="3">
        <v>6</v>
      </c>
      <c r="E1073" s="6" t="s">
        <v>106</v>
      </c>
      <c r="F1073" s="6" t="s">
        <v>1449</v>
      </c>
    </row>
    <row r="1074" spans="1:6" ht="26.4">
      <c r="A1074" s="3">
        <v>1072</v>
      </c>
      <c r="B1074" s="5" t="s">
        <v>2267</v>
      </c>
      <c r="C1074" s="4" t="s">
        <v>2025</v>
      </c>
      <c r="D1074" s="3">
        <v>6</v>
      </c>
      <c r="E1074" s="6" t="s">
        <v>106</v>
      </c>
      <c r="F1074" s="6" t="s">
        <v>1450</v>
      </c>
    </row>
    <row r="1075" spans="1:6" ht="26.4">
      <c r="A1075" s="3">
        <v>1073</v>
      </c>
      <c r="B1075" s="5" t="s">
        <v>2268</v>
      </c>
      <c r="C1075" s="4" t="s">
        <v>2020</v>
      </c>
      <c r="D1075" s="3">
        <v>6</v>
      </c>
      <c r="E1075" s="6" t="s">
        <v>106</v>
      </c>
      <c r="F1075" s="6" t="s">
        <v>1451</v>
      </c>
    </row>
    <row r="1076" spans="1:6" ht="26.4">
      <c r="A1076" s="3">
        <v>1074</v>
      </c>
      <c r="B1076" s="5" t="s">
        <v>2269</v>
      </c>
      <c r="C1076" s="4" t="s">
        <v>2021</v>
      </c>
      <c r="D1076" s="3">
        <v>3</v>
      </c>
      <c r="E1076" s="6" t="s">
        <v>105</v>
      </c>
      <c r="F1076" s="6" t="s">
        <v>1452</v>
      </c>
    </row>
    <row r="1077" spans="1:6" ht="26.4">
      <c r="A1077" s="3">
        <v>1075</v>
      </c>
      <c r="B1077" s="5" t="s">
        <v>2270</v>
      </c>
      <c r="C1077" s="15" t="s">
        <v>2042</v>
      </c>
      <c r="D1077" s="3">
        <v>3</v>
      </c>
      <c r="E1077" s="6" t="s">
        <v>105</v>
      </c>
      <c r="F1077" s="6" t="s">
        <v>1453</v>
      </c>
    </row>
    <row r="1078" spans="1:6" ht="26.4">
      <c r="A1078" s="3">
        <v>1076</v>
      </c>
      <c r="B1078" s="5" t="s">
        <v>2091</v>
      </c>
      <c r="C1078" s="4" t="s">
        <v>2024</v>
      </c>
      <c r="D1078" s="3">
        <v>3</v>
      </c>
      <c r="E1078" s="6" t="s">
        <v>105</v>
      </c>
      <c r="F1078" s="6" t="s">
        <v>1454</v>
      </c>
    </row>
    <row r="1079" spans="1:6" ht="26.4">
      <c r="A1079" s="3">
        <v>1077</v>
      </c>
      <c r="B1079" s="5" t="s">
        <v>2072</v>
      </c>
      <c r="C1079" s="15" t="s">
        <v>2024</v>
      </c>
      <c r="D1079" s="3">
        <v>3</v>
      </c>
      <c r="E1079" s="6" t="s">
        <v>105</v>
      </c>
      <c r="F1079" s="6" t="s">
        <v>1455</v>
      </c>
    </row>
    <row r="1080" spans="1:6" ht="26.4">
      <c r="A1080" s="3">
        <v>1078</v>
      </c>
      <c r="B1080" s="5" t="s">
        <v>2111</v>
      </c>
      <c r="C1080" s="15" t="s">
        <v>2024</v>
      </c>
      <c r="D1080" s="3">
        <v>3</v>
      </c>
      <c r="E1080" s="6" t="s">
        <v>105</v>
      </c>
      <c r="F1080" s="6" t="s">
        <v>1456</v>
      </c>
    </row>
    <row r="1081" spans="1:6" ht="26.4">
      <c r="A1081" s="3">
        <v>1079</v>
      </c>
      <c r="B1081" s="5" t="s">
        <v>2271</v>
      </c>
      <c r="C1081" s="15" t="s">
        <v>2024</v>
      </c>
      <c r="D1081" s="3">
        <v>6</v>
      </c>
      <c r="E1081" s="6" t="s">
        <v>106</v>
      </c>
      <c r="F1081" s="6" t="s">
        <v>1457</v>
      </c>
    </row>
    <row r="1082" spans="1:6" ht="26.4">
      <c r="A1082" s="3">
        <v>1080</v>
      </c>
      <c r="B1082" s="5" t="s">
        <v>1458</v>
      </c>
      <c r="C1082" s="4" t="s">
        <v>1459</v>
      </c>
      <c r="D1082" s="3">
        <v>12</v>
      </c>
      <c r="E1082" s="6" t="s">
        <v>119</v>
      </c>
      <c r="F1082" s="6" t="s">
        <v>1460</v>
      </c>
    </row>
    <row r="1083" spans="1:6" ht="26.4">
      <c r="A1083" s="3">
        <v>1081</v>
      </c>
      <c r="B1083" s="5" t="s">
        <v>1461</v>
      </c>
      <c r="C1083" s="4" t="s">
        <v>1459</v>
      </c>
      <c r="D1083" s="3">
        <v>12</v>
      </c>
      <c r="E1083" s="6" t="s">
        <v>119</v>
      </c>
      <c r="F1083" s="6" t="s">
        <v>1462</v>
      </c>
    </row>
    <row r="1084" spans="1:6" ht="26.4">
      <c r="A1084" s="3">
        <v>1082</v>
      </c>
      <c r="B1084" s="5" t="s">
        <v>1463</v>
      </c>
      <c r="C1084" s="4" t="s">
        <v>1459</v>
      </c>
      <c r="D1084" s="3">
        <v>9</v>
      </c>
      <c r="E1084" s="6" t="s">
        <v>120</v>
      </c>
      <c r="F1084" s="6" t="s">
        <v>1464</v>
      </c>
    </row>
    <row r="1085" spans="1:6" ht="26.4">
      <c r="A1085" s="3">
        <v>1083</v>
      </c>
      <c r="B1085" s="5" t="s">
        <v>1465</v>
      </c>
      <c r="C1085" s="4" t="s">
        <v>1459</v>
      </c>
      <c r="D1085" s="3">
        <v>9</v>
      </c>
      <c r="E1085" s="6" t="s">
        <v>120</v>
      </c>
      <c r="F1085" s="6" t="s">
        <v>1466</v>
      </c>
    </row>
    <row r="1086" spans="1:6" ht="39.6">
      <c r="A1086" s="3">
        <v>1084</v>
      </c>
      <c r="B1086" s="5" t="s">
        <v>1467</v>
      </c>
      <c r="C1086" s="4" t="s">
        <v>1459</v>
      </c>
      <c r="D1086" s="3">
        <v>9</v>
      </c>
      <c r="E1086" s="6" t="s">
        <v>120</v>
      </c>
      <c r="F1086" s="6" t="s">
        <v>2272</v>
      </c>
    </row>
    <row r="1087" spans="1:6" ht="26.4">
      <c r="A1087" s="3">
        <v>1085</v>
      </c>
      <c r="B1087" s="5" t="s">
        <v>1465</v>
      </c>
      <c r="C1087" s="4" t="s">
        <v>1459</v>
      </c>
      <c r="D1087" s="3">
        <v>9</v>
      </c>
      <c r="E1087" s="6" t="s">
        <v>120</v>
      </c>
      <c r="F1087" s="6" t="s">
        <v>1468</v>
      </c>
    </row>
    <row r="1088" spans="1:6" ht="26.4">
      <c r="A1088" s="3">
        <v>1086</v>
      </c>
      <c r="B1088" s="5" t="s">
        <v>1469</v>
      </c>
      <c r="C1088" s="4" t="s">
        <v>1459</v>
      </c>
      <c r="D1088" s="3">
        <v>9</v>
      </c>
      <c r="E1088" s="6" t="s">
        <v>120</v>
      </c>
      <c r="F1088" s="6" t="s">
        <v>1470</v>
      </c>
    </row>
    <row r="1089" spans="1:6" ht="26.4">
      <c r="A1089" s="3">
        <v>1087</v>
      </c>
      <c r="B1089" s="5" t="s">
        <v>1471</v>
      </c>
      <c r="C1089" s="4" t="s">
        <v>1459</v>
      </c>
      <c r="D1089" s="3">
        <v>6</v>
      </c>
      <c r="E1089" s="6" t="s">
        <v>118</v>
      </c>
      <c r="F1089" s="17" t="s">
        <v>2273</v>
      </c>
    </row>
    <row r="1090" spans="1:6" ht="26.4">
      <c r="A1090" s="3">
        <v>1088</v>
      </c>
      <c r="B1090" s="5" t="s">
        <v>1472</v>
      </c>
      <c r="C1090" s="4" t="s">
        <v>1459</v>
      </c>
      <c r="D1090" s="3">
        <v>6</v>
      </c>
      <c r="E1090" s="6" t="s">
        <v>118</v>
      </c>
      <c r="F1090" s="6" t="s">
        <v>1473</v>
      </c>
    </row>
    <row r="1091" spans="1:6" ht="26.4">
      <c r="A1091" s="3">
        <v>1089</v>
      </c>
      <c r="B1091" s="5" t="s">
        <v>1474</v>
      </c>
      <c r="C1091" s="4" t="s">
        <v>1459</v>
      </c>
      <c r="D1091" s="3">
        <v>6</v>
      </c>
      <c r="E1091" s="6" t="s">
        <v>118</v>
      </c>
      <c r="F1091" s="6" t="s">
        <v>1475</v>
      </c>
    </row>
    <row r="1092" spans="1:6" ht="26.4">
      <c r="A1092" s="3">
        <v>1090</v>
      </c>
      <c r="B1092" s="5" t="s">
        <v>1476</v>
      </c>
      <c r="C1092" s="4" t="s">
        <v>1459</v>
      </c>
      <c r="D1092" s="3">
        <v>6</v>
      </c>
      <c r="E1092" s="6" t="s">
        <v>118</v>
      </c>
      <c r="F1092" s="6" t="s">
        <v>1477</v>
      </c>
    </row>
    <row r="1093" spans="1:6" ht="26.4">
      <c r="A1093" s="3">
        <v>1091</v>
      </c>
      <c r="B1093" s="5" t="s">
        <v>1478</v>
      </c>
      <c r="C1093" s="4" t="s">
        <v>1459</v>
      </c>
      <c r="D1093" s="3">
        <v>6</v>
      </c>
      <c r="E1093" s="6" t="s">
        <v>118</v>
      </c>
      <c r="F1093" s="6" t="s">
        <v>1479</v>
      </c>
    </row>
    <row r="1094" spans="1:6" ht="26.4">
      <c r="A1094" s="3">
        <v>1092</v>
      </c>
      <c r="B1094" s="5" t="s">
        <v>1458</v>
      </c>
      <c r="C1094" s="4" t="s">
        <v>1459</v>
      </c>
      <c r="D1094" s="3">
        <v>6</v>
      </c>
      <c r="E1094" s="6" t="s">
        <v>118</v>
      </c>
      <c r="F1094" s="6" t="s">
        <v>1480</v>
      </c>
    </row>
    <row r="1095" spans="1:6" ht="26.4">
      <c r="A1095" s="3">
        <v>1093</v>
      </c>
      <c r="B1095" s="5" t="s">
        <v>1478</v>
      </c>
      <c r="C1095" s="4" t="s">
        <v>1459</v>
      </c>
      <c r="D1095" s="3">
        <v>6</v>
      </c>
      <c r="E1095" s="6" t="s">
        <v>118</v>
      </c>
      <c r="F1095" s="6" t="s">
        <v>1481</v>
      </c>
    </row>
    <row r="1096" spans="1:6" ht="26.4">
      <c r="A1096" s="3">
        <v>1094</v>
      </c>
      <c r="B1096" s="5" t="s">
        <v>1467</v>
      </c>
      <c r="C1096" s="4" t="s">
        <v>1459</v>
      </c>
      <c r="D1096" s="3">
        <v>6</v>
      </c>
      <c r="E1096" s="6" t="s">
        <v>118</v>
      </c>
      <c r="F1096" s="6" t="s">
        <v>1482</v>
      </c>
    </row>
    <row r="1097" spans="1:6" ht="26.4">
      <c r="A1097" s="3">
        <v>1095</v>
      </c>
      <c r="B1097" s="5" t="s">
        <v>1483</v>
      </c>
      <c r="C1097" s="4" t="s">
        <v>1459</v>
      </c>
      <c r="D1097" s="3">
        <v>6</v>
      </c>
      <c r="E1097" s="6" t="s">
        <v>118</v>
      </c>
      <c r="F1097" s="6" t="s">
        <v>1484</v>
      </c>
    </row>
    <row r="1098" spans="1:6" ht="26.4">
      <c r="A1098" s="3">
        <v>1096</v>
      </c>
      <c r="B1098" s="5" t="s">
        <v>1476</v>
      </c>
      <c r="C1098" s="4" t="s">
        <v>1459</v>
      </c>
      <c r="D1098" s="3">
        <v>6</v>
      </c>
      <c r="E1098" s="6" t="s">
        <v>118</v>
      </c>
      <c r="F1098" s="6" t="s">
        <v>1485</v>
      </c>
    </row>
    <row r="1099" spans="1:6" ht="26.4">
      <c r="A1099" s="3">
        <v>1097</v>
      </c>
      <c r="B1099" s="5" t="s">
        <v>1463</v>
      </c>
      <c r="C1099" s="4" t="s">
        <v>1459</v>
      </c>
      <c r="D1099" s="3">
        <v>6</v>
      </c>
      <c r="E1099" s="6" t="s">
        <v>118</v>
      </c>
      <c r="F1099" s="6" t="s">
        <v>1486</v>
      </c>
    </row>
    <row r="1100" spans="1:6" ht="26.4">
      <c r="A1100" s="3">
        <v>1098</v>
      </c>
      <c r="B1100" s="5" t="s">
        <v>1465</v>
      </c>
      <c r="C1100" s="4" t="s">
        <v>1459</v>
      </c>
      <c r="D1100" s="3">
        <v>6</v>
      </c>
      <c r="E1100" s="6" t="s">
        <v>118</v>
      </c>
      <c r="F1100" s="6" t="s">
        <v>1487</v>
      </c>
    </row>
    <row r="1101" spans="1:6" ht="26.4">
      <c r="A1101" s="3">
        <v>1099</v>
      </c>
      <c r="B1101" s="5" t="s">
        <v>1488</v>
      </c>
      <c r="C1101" s="4" t="s">
        <v>1459</v>
      </c>
      <c r="D1101" s="3">
        <v>6</v>
      </c>
      <c r="E1101" s="6" t="s">
        <v>118</v>
      </c>
      <c r="F1101" s="6" t="s">
        <v>1489</v>
      </c>
    </row>
    <row r="1102" spans="1:6" ht="26.4">
      <c r="A1102" s="3">
        <v>1100</v>
      </c>
      <c r="B1102" s="5" t="s">
        <v>1458</v>
      </c>
      <c r="C1102" s="4" t="s">
        <v>1459</v>
      </c>
      <c r="D1102" s="3">
        <v>6</v>
      </c>
      <c r="E1102" s="6" t="s">
        <v>118</v>
      </c>
      <c r="F1102" s="6" t="s">
        <v>1490</v>
      </c>
    </row>
    <row r="1103" spans="1:6" ht="26.4">
      <c r="A1103" s="3">
        <v>1101</v>
      </c>
      <c r="B1103" s="5" t="s">
        <v>1491</v>
      </c>
      <c r="C1103" s="4" t="s">
        <v>1459</v>
      </c>
      <c r="D1103" s="3">
        <v>6</v>
      </c>
      <c r="E1103" s="6" t="s">
        <v>118</v>
      </c>
      <c r="F1103" s="6" t="s">
        <v>1492</v>
      </c>
    </row>
    <row r="1104" spans="1:6" ht="26.4">
      <c r="A1104" s="3">
        <v>1102</v>
      </c>
      <c r="B1104" s="5" t="s">
        <v>1469</v>
      </c>
      <c r="C1104" s="4" t="s">
        <v>1459</v>
      </c>
      <c r="D1104" s="3">
        <v>6</v>
      </c>
      <c r="E1104" s="6" t="s">
        <v>118</v>
      </c>
      <c r="F1104" s="6" t="s">
        <v>1493</v>
      </c>
    </row>
    <row r="1105" spans="1:6" ht="26.4">
      <c r="A1105" s="3">
        <v>1103</v>
      </c>
      <c r="B1105" s="5" t="s">
        <v>1469</v>
      </c>
      <c r="C1105" s="4" t="s">
        <v>1459</v>
      </c>
      <c r="D1105" s="3">
        <v>6</v>
      </c>
      <c r="E1105" s="6" t="s">
        <v>118</v>
      </c>
      <c r="F1105" s="6" t="s">
        <v>1494</v>
      </c>
    </row>
    <row r="1106" spans="1:6" ht="26.4">
      <c r="A1106" s="3">
        <v>1104</v>
      </c>
      <c r="B1106" s="5" t="s">
        <v>1495</v>
      </c>
      <c r="C1106" s="4" t="s">
        <v>1459</v>
      </c>
      <c r="D1106" s="3">
        <v>6</v>
      </c>
      <c r="E1106" s="6" t="s">
        <v>118</v>
      </c>
      <c r="F1106" s="6" t="s">
        <v>1496</v>
      </c>
    </row>
    <row r="1107" spans="1:6" ht="26.4">
      <c r="A1107" s="3">
        <v>1105</v>
      </c>
      <c r="B1107" s="5" t="s">
        <v>1497</v>
      </c>
      <c r="C1107" s="4" t="s">
        <v>1459</v>
      </c>
      <c r="D1107" s="3">
        <v>6</v>
      </c>
      <c r="E1107" s="6" t="s">
        <v>118</v>
      </c>
      <c r="F1107" s="6" t="s">
        <v>1498</v>
      </c>
    </row>
    <row r="1108" spans="1:6" ht="26.4">
      <c r="A1108" s="3">
        <v>1106</v>
      </c>
      <c r="B1108" s="5" t="s">
        <v>1497</v>
      </c>
      <c r="C1108" s="4" t="s">
        <v>1459</v>
      </c>
      <c r="D1108" s="3">
        <v>6</v>
      </c>
      <c r="E1108" s="6" t="s">
        <v>118</v>
      </c>
      <c r="F1108" s="6" t="s">
        <v>1499</v>
      </c>
    </row>
    <row r="1109" spans="1:6" ht="26.4">
      <c r="A1109" s="3">
        <v>1107</v>
      </c>
      <c r="B1109" s="5" t="s">
        <v>1463</v>
      </c>
      <c r="C1109" s="4" t="s">
        <v>1459</v>
      </c>
      <c r="D1109" s="3">
        <v>6</v>
      </c>
      <c r="E1109" s="6" t="s">
        <v>118</v>
      </c>
      <c r="F1109" s="6" t="s">
        <v>1500</v>
      </c>
    </row>
    <row r="1110" spans="1:6" ht="26.4">
      <c r="A1110" s="3">
        <v>1108</v>
      </c>
      <c r="B1110" s="5" t="s">
        <v>1458</v>
      </c>
      <c r="C1110" s="4" t="s">
        <v>1459</v>
      </c>
      <c r="D1110" s="3">
        <v>6</v>
      </c>
      <c r="E1110" s="6" t="s">
        <v>118</v>
      </c>
      <c r="F1110" s="6" t="s">
        <v>1501</v>
      </c>
    </row>
    <row r="1111" spans="1:6" ht="26.4">
      <c r="A1111" s="3">
        <v>1109</v>
      </c>
      <c r="B1111" s="5" t="s">
        <v>1469</v>
      </c>
      <c r="C1111" s="4" t="s">
        <v>1459</v>
      </c>
      <c r="D1111" s="3">
        <v>3</v>
      </c>
      <c r="E1111" s="6" t="s">
        <v>117</v>
      </c>
      <c r="F1111" s="6" t="s">
        <v>1502</v>
      </c>
    </row>
    <row r="1112" spans="1:6" ht="26.4">
      <c r="A1112" s="3">
        <v>1110</v>
      </c>
      <c r="B1112" s="5" t="s">
        <v>1483</v>
      </c>
      <c r="C1112" s="4" t="s">
        <v>1459</v>
      </c>
      <c r="D1112" s="3">
        <v>3</v>
      </c>
      <c r="E1112" s="6" t="s">
        <v>117</v>
      </c>
      <c r="F1112" s="6" t="s">
        <v>1503</v>
      </c>
    </row>
    <row r="1113" spans="1:6" ht="26.4">
      <c r="A1113" s="3">
        <v>1111</v>
      </c>
      <c r="B1113" s="5" t="s">
        <v>1504</v>
      </c>
      <c r="C1113" s="4" t="s">
        <v>131</v>
      </c>
      <c r="D1113" s="3">
        <v>3</v>
      </c>
      <c r="E1113" s="6" t="s">
        <v>117</v>
      </c>
      <c r="F1113" s="6" t="s">
        <v>1505</v>
      </c>
    </row>
    <row r="1114" spans="1:6" ht="26.4">
      <c r="A1114" s="3">
        <v>1112</v>
      </c>
      <c r="B1114" s="5" t="s">
        <v>1506</v>
      </c>
      <c r="C1114" s="4" t="s">
        <v>1459</v>
      </c>
      <c r="D1114" s="3">
        <v>3</v>
      </c>
      <c r="E1114" s="6" t="s">
        <v>117</v>
      </c>
      <c r="F1114" s="6" t="s">
        <v>1507</v>
      </c>
    </row>
    <row r="1115" spans="1:6" ht="26.4">
      <c r="A1115" s="3">
        <v>1113</v>
      </c>
      <c r="B1115" s="5" t="s">
        <v>1508</v>
      </c>
      <c r="C1115" s="4" t="s">
        <v>1459</v>
      </c>
      <c r="D1115" s="3">
        <v>3</v>
      </c>
      <c r="E1115" s="6" t="s">
        <v>117</v>
      </c>
      <c r="F1115" s="6" t="s">
        <v>1509</v>
      </c>
    </row>
    <row r="1116" spans="1:6" ht="26.4">
      <c r="A1116" s="3">
        <v>1114</v>
      </c>
      <c r="B1116" s="5" t="s">
        <v>1476</v>
      </c>
      <c r="C1116" s="4" t="s">
        <v>1459</v>
      </c>
      <c r="D1116" s="3">
        <v>3</v>
      </c>
      <c r="E1116" s="6" t="s">
        <v>117</v>
      </c>
      <c r="F1116" s="6" t="s">
        <v>1510</v>
      </c>
    </row>
    <row r="1117" spans="1:6" ht="26.4">
      <c r="A1117" s="3">
        <v>1115</v>
      </c>
      <c r="B1117" s="5" t="s">
        <v>1474</v>
      </c>
      <c r="C1117" s="4" t="s">
        <v>1459</v>
      </c>
      <c r="D1117" s="3">
        <v>3</v>
      </c>
      <c r="E1117" s="6" t="s">
        <v>117</v>
      </c>
      <c r="F1117" s="6" t="s">
        <v>1511</v>
      </c>
    </row>
    <row r="1118" spans="1:6" ht="26.4">
      <c r="A1118" s="3">
        <v>1116</v>
      </c>
      <c r="B1118" s="5" t="s">
        <v>1512</v>
      </c>
      <c r="C1118" s="4" t="s">
        <v>1459</v>
      </c>
      <c r="D1118" s="3">
        <v>3</v>
      </c>
      <c r="E1118" s="6" t="s">
        <v>117</v>
      </c>
      <c r="F1118" s="6" t="s">
        <v>1513</v>
      </c>
    </row>
    <row r="1119" spans="1:6" ht="26.4">
      <c r="A1119" s="3">
        <v>1117</v>
      </c>
      <c r="B1119" s="5" t="s">
        <v>1514</v>
      </c>
      <c r="C1119" s="4" t="s">
        <v>1459</v>
      </c>
      <c r="D1119" s="3">
        <v>3</v>
      </c>
      <c r="E1119" s="6" t="s">
        <v>117</v>
      </c>
      <c r="F1119" s="6" t="s">
        <v>1515</v>
      </c>
    </row>
    <row r="1120" spans="1:6" ht="26.4">
      <c r="A1120" s="3">
        <v>1118</v>
      </c>
      <c r="B1120" s="5" t="s">
        <v>1516</v>
      </c>
      <c r="C1120" s="4" t="s">
        <v>1459</v>
      </c>
      <c r="D1120" s="3">
        <v>3</v>
      </c>
      <c r="E1120" s="6" t="s">
        <v>117</v>
      </c>
      <c r="F1120" s="6" t="s">
        <v>1517</v>
      </c>
    </row>
    <row r="1121" spans="1:6" ht="26.4">
      <c r="A1121" s="3">
        <v>1119</v>
      </c>
      <c r="B1121" s="5" t="s">
        <v>1474</v>
      </c>
      <c r="C1121" s="4" t="s">
        <v>1459</v>
      </c>
      <c r="D1121" s="3">
        <v>3</v>
      </c>
      <c r="E1121" s="6" t="s">
        <v>117</v>
      </c>
      <c r="F1121" s="6" t="s">
        <v>1518</v>
      </c>
    </row>
    <row r="1122" spans="1:6" ht="26.4">
      <c r="A1122" s="3">
        <v>1120</v>
      </c>
      <c r="B1122" s="5" t="s">
        <v>1504</v>
      </c>
      <c r="C1122" s="4" t="s">
        <v>131</v>
      </c>
      <c r="D1122" s="3">
        <v>3</v>
      </c>
      <c r="E1122" s="6" t="s">
        <v>117</v>
      </c>
      <c r="F1122" s="6" t="s">
        <v>1519</v>
      </c>
    </row>
    <row r="1123" spans="1:6" ht="26.4">
      <c r="A1123" s="3">
        <v>1121</v>
      </c>
      <c r="B1123" s="5" t="s">
        <v>1520</v>
      </c>
      <c r="C1123" s="4" t="s">
        <v>1459</v>
      </c>
      <c r="D1123" s="3">
        <v>3</v>
      </c>
      <c r="E1123" s="6" t="s">
        <v>117</v>
      </c>
      <c r="F1123" s="6" t="s">
        <v>1521</v>
      </c>
    </row>
    <row r="1124" spans="1:6" ht="26.4">
      <c r="A1124" s="3">
        <v>1122</v>
      </c>
      <c r="B1124" s="5" t="s">
        <v>1522</v>
      </c>
      <c r="C1124" s="4" t="s">
        <v>1459</v>
      </c>
      <c r="D1124" s="3">
        <v>3</v>
      </c>
      <c r="E1124" s="6" t="s">
        <v>117</v>
      </c>
      <c r="F1124" s="6" t="s">
        <v>1523</v>
      </c>
    </row>
    <row r="1125" spans="1:6" ht="26.4">
      <c r="A1125" s="3">
        <v>1123</v>
      </c>
      <c r="B1125" s="5" t="s">
        <v>1469</v>
      </c>
      <c r="C1125" s="4" t="s">
        <v>1459</v>
      </c>
      <c r="D1125" s="3">
        <v>3</v>
      </c>
      <c r="E1125" s="6" t="s">
        <v>117</v>
      </c>
      <c r="F1125" s="6" t="s">
        <v>1524</v>
      </c>
    </row>
    <row r="1126" spans="1:6" ht="26.4">
      <c r="A1126" s="3">
        <v>1124</v>
      </c>
      <c r="B1126" s="5" t="s">
        <v>1467</v>
      </c>
      <c r="C1126" s="4" t="s">
        <v>1459</v>
      </c>
      <c r="D1126" s="3">
        <v>3</v>
      </c>
      <c r="E1126" s="6" t="s">
        <v>117</v>
      </c>
      <c r="F1126" s="6" t="s">
        <v>1525</v>
      </c>
    </row>
    <row r="1127" spans="1:6" ht="26.4">
      <c r="A1127" s="3">
        <v>1125</v>
      </c>
      <c r="B1127" s="5" t="s">
        <v>1458</v>
      </c>
      <c r="C1127" s="4" t="s">
        <v>1459</v>
      </c>
      <c r="D1127" s="3">
        <v>3</v>
      </c>
      <c r="E1127" s="6" t="s">
        <v>117</v>
      </c>
      <c r="F1127" s="6" t="s">
        <v>1526</v>
      </c>
    </row>
    <row r="1128" spans="1:6" ht="26.4">
      <c r="A1128" s="3">
        <v>1126</v>
      </c>
      <c r="B1128" s="5" t="s">
        <v>1458</v>
      </c>
      <c r="C1128" s="4" t="s">
        <v>1459</v>
      </c>
      <c r="D1128" s="3">
        <v>3</v>
      </c>
      <c r="E1128" s="6" t="s">
        <v>117</v>
      </c>
      <c r="F1128" s="6" t="s">
        <v>1527</v>
      </c>
    </row>
    <row r="1129" spans="1:6" ht="26.4">
      <c r="A1129" s="3">
        <v>1127</v>
      </c>
      <c r="B1129" s="5" t="s">
        <v>1458</v>
      </c>
      <c r="C1129" s="4" t="s">
        <v>1459</v>
      </c>
      <c r="D1129" s="3">
        <v>3</v>
      </c>
      <c r="E1129" s="6" t="s">
        <v>117</v>
      </c>
      <c r="F1129" s="6" t="s">
        <v>1528</v>
      </c>
    </row>
    <row r="1130" spans="1:6" ht="26.4">
      <c r="A1130" s="3">
        <v>1128</v>
      </c>
      <c r="B1130" s="5" t="s">
        <v>1458</v>
      </c>
      <c r="C1130" s="4" t="s">
        <v>1459</v>
      </c>
      <c r="D1130" s="3">
        <v>3</v>
      </c>
      <c r="E1130" s="6" t="s">
        <v>117</v>
      </c>
      <c r="F1130" s="6" t="s">
        <v>1529</v>
      </c>
    </row>
    <row r="1131" spans="1:6" ht="26.4">
      <c r="A1131" s="3">
        <v>1129</v>
      </c>
      <c r="B1131" s="5" t="s">
        <v>1458</v>
      </c>
      <c r="C1131" s="4" t="s">
        <v>1459</v>
      </c>
      <c r="D1131" s="3">
        <v>3</v>
      </c>
      <c r="E1131" s="6" t="s">
        <v>117</v>
      </c>
      <c r="F1131" s="6" t="s">
        <v>1530</v>
      </c>
    </row>
    <row r="1132" spans="1:6" ht="26.4">
      <c r="A1132" s="3">
        <v>1130</v>
      </c>
      <c r="B1132" s="5" t="s">
        <v>1458</v>
      </c>
      <c r="C1132" s="4" t="s">
        <v>1459</v>
      </c>
      <c r="D1132" s="3">
        <v>3</v>
      </c>
      <c r="E1132" s="6" t="s">
        <v>117</v>
      </c>
      <c r="F1132" s="6" t="s">
        <v>1531</v>
      </c>
    </row>
    <row r="1133" spans="1:6" ht="26.4">
      <c r="A1133" s="3">
        <v>1131</v>
      </c>
      <c r="B1133" s="5" t="s">
        <v>1458</v>
      </c>
      <c r="C1133" s="4" t="s">
        <v>1459</v>
      </c>
      <c r="D1133" s="3">
        <v>3</v>
      </c>
      <c r="E1133" s="6" t="s">
        <v>117</v>
      </c>
      <c r="F1133" s="6" t="s">
        <v>1532</v>
      </c>
    </row>
    <row r="1134" spans="1:6" ht="26.4">
      <c r="A1134" s="3">
        <v>1132</v>
      </c>
      <c r="B1134" s="5" t="s">
        <v>1533</v>
      </c>
      <c r="C1134" s="4" t="s">
        <v>1459</v>
      </c>
      <c r="D1134" s="3">
        <v>3</v>
      </c>
      <c r="E1134" s="6" t="s">
        <v>117</v>
      </c>
      <c r="F1134" s="6" t="s">
        <v>1534</v>
      </c>
    </row>
    <row r="1135" spans="1:6" ht="26.4">
      <c r="A1135" s="3">
        <v>1133</v>
      </c>
      <c r="B1135" s="5" t="s">
        <v>1535</v>
      </c>
      <c r="C1135" s="4" t="s">
        <v>1459</v>
      </c>
      <c r="D1135" s="3">
        <v>3</v>
      </c>
      <c r="E1135" s="6" t="s">
        <v>117</v>
      </c>
      <c r="F1135" s="6" t="s">
        <v>1536</v>
      </c>
    </row>
    <row r="1136" spans="1:6" ht="26.4">
      <c r="A1136" s="3">
        <v>1134</v>
      </c>
      <c r="B1136" s="5" t="s">
        <v>1497</v>
      </c>
      <c r="C1136" s="4" t="s">
        <v>1459</v>
      </c>
      <c r="D1136" s="3">
        <v>3</v>
      </c>
      <c r="E1136" s="6" t="s">
        <v>117</v>
      </c>
      <c r="F1136" s="6" t="s">
        <v>1537</v>
      </c>
    </row>
    <row r="1137" spans="1:6" ht="26.4">
      <c r="A1137" s="3">
        <v>1135</v>
      </c>
      <c r="B1137" s="5" t="s">
        <v>1497</v>
      </c>
      <c r="C1137" s="4" t="s">
        <v>1459</v>
      </c>
      <c r="D1137" s="3">
        <v>3</v>
      </c>
      <c r="E1137" s="6" t="s">
        <v>117</v>
      </c>
      <c r="F1137" s="6" t="s">
        <v>1538</v>
      </c>
    </row>
    <row r="1138" spans="1:6" ht="26.4">
      <c r="A1138" s="3">
        <v>1136</v>
      </c>
      <c r="B1138" s="5" t="s">
        <v>1467</v>
      </c>
      <c r="C1138" s="4" t="s">
        <v>1459</v>
      </c>
      <c r="D1138" s="3">
        <v>3</v>
      </c>
      <c r="E1138" s="6" t="s">
        <v>117</v>
      </c>
      <c r="F1138" s="6" t="s">
        <v>1539</v>
      </c>
    </row>
    <row r="1139" spans="1:6" ht="26.4">
      <c r="A1139" s="3">
        <v>1137</v>
      </c>
      <c r="B1139" s="5" t="s">
        <v>1540</v>
      </c>
      <c r="C1139" s="4" t="s">
        <v>1459</v>
      </c>
      <c r="D1139" s="3">
        <v>3</v>
      </c>
      <c r="E1139" s="6" t="s">
        <v>117</v>
      </c>
      <c r="F1139" s="6" t="s">
        <v>1541</v>
      </c>
    </row>
    <row r="1140" spans="1:6" ht="26.4">
      <c r="A1140" s="3">
        <v>1138</v>
      </c>
      <c r="B1140" s="5" t="s">
        <v>1467</v>
      </c>
      <c r="C1140" s="4" t="s">
        <v>1459</v>
      </c>
      <c r="D1140" s="3">
        <v>3</v>
      </c>
      <c r="E1140" s="6" t="s">
        <v>117</v>
      </c>
      <c r="F1140" s="6" t="s">
        <v>1542</v>
      </c>
    </row>
    <row r="1141" spans="1:6" ht="26.4">
      <c r="A1141" s="3">
        <v>1139</v>
      </c>
      <c r="B1141" s="5" t="s">
        <v>202</v>
      </c>
      <c r="C1141" s="4" t="s">
        <v>137</v>
      </c>
      <c r="D1141" s="3">
        <v>3</v>
      </c>
      <c r="E1141" s="6" t="s">
        <v>117</v>
      </c>
      <c r="F1141" s="6" t="s">
        <v>1331</v>
      </c>
    </row>
    <row r="1142" spans="1:6" ht="26.4">
      <c r="A1142" s="3">
        <v>1140</v>
      </c>
      <c r="B1142" s="5" t="s">
        <v>319</v>
      </c>
      <c r="C1142" s="4" t="s">
        <v>137</v>
      </c>
      <c r="D1142" s="3">
        <v>3</v>
      </c>
      <c r="E1142" s="6" t="s">
        <v>117</v>
      </c>
      <c r="F1142" s="6" t="s">
        <v>1543</v>
      </c>
    </row>
    <row r="1143" spans="1:6" ht="26.4">
      <c r="A1143" s="3">
        <v>1141</v>
      </c>
      <c r="B1143" s="5" t="s">
        <v>1078</v>
      </c>
      <c r="C1143" s="4" t="s">
        <v>137</v>
      </c>
      <c r="D1143" s="3">
        <v>3</v>
      </c>
      <c r="E1143" s="6" t="s">
        <v>117</v>
      </c>
      <c r="F1143" s="6" t="s">
        <v>1544</v>
      </c>
    </row>
    <row r="1144" spans="1:6" ht="26.4">
      <c r="A1144" s="3">
        <v>1142</v>
      </c>
      <c r="B1144" s="5" t="s">
        <v>1545</v>
      </c>
      <c r="C1144" s="4" t="s">
        <v>131</v>
      </c>
      <c r="D1144" s="3">
        <v>3</v>
      </c>
      <c r="E1144" s="6" t="s">
        <v>117</v>
      </c>
      <c r="F1144" s="6" t="s">
        <v>1546</v>
      </c>
    </row>
    <row r="1145" spans="1:6" ht="26.4">
      <c r="A1145" s="3">
        <v>1143</v>
      </c>
      <c r="B1145" s="5" t="s">
        <v>1545</v>
      </c>
      <c r="C1145" s="4" t="s">
        <v>131</v>
      </c>
      <c r="D1145" s="3">
        <v>3</v>
      </c>
      <c r="E1145" s="6" t="s">
        <v>117</v>
      </c>
      <c r="F1145" s="6" t="s">
        <v>1547</v>
      </c>
    </row>
    <row r="1146" spans="1:6" ht="26.4">
      <c r="A1146" s="3">
        <v>1144</v>
      </c>
      <c r="B1146" s="5" t="s">
        <v>1548</v>
      </c>
      <c r="C1146" s="4" t="s">
        <v>131</v>
      </c>
      <c r="D1146" s="3">
        <v>3</v>
      </c>
      <c r="E1146" s="6" t="s">
        <v>117</v>
      </c>
      <c r="F1146" s="6" t="s">
        <v>1549</v>
      </c>
    </row>
    <row r="1147" spans="1:6" ht="26.4">
      <c r="A1147" s="3">
        <v>1145</v>
      </c>
      <c r="B1147" s="5" t="s">
        <v>1550</v>
      </c>
      <c r="C1147" s="4" t="s">
        <v>131</v>
      </c>
      <c r="D1147" s="3">
        <v>3</v>
      </c>
      <c r="E1147" s="6" t="s">
        <v>117</v>
      </c>
      <c r="F1147" s="6" t="s">
        <v>1551</v>
      </c>
    </row>
    <row r="1148" spans="1:6" ht="26.4">
      <c r="A1148" s="3">
        <v>1146</v>
      </c>
      <c r="B1148" s="5" t="s">
        <v>1550</v>
      </c>
      <c r="C1148" s="4" t="s">
        <v>131</v>
      </c>
      <c r="D1148" s="3">
        <v>3</v>
      </c>
      <c r="E1148" s="6" t="s">
        <v>117</v>
      </c>
      <c r="F1148" s="6" t="s">
        <v>1552</v>
      </c>
    </row>
    <row r="1149" spans="1:6" ht="26.4">
      <c r="A1149" s="3">
        <v>1147</v>
      </c>
      <c r="B1149" s="5" t="s">
        <v>473</v>
      </c>
      <c r="C1149" s="4" t="s">
        <v>131</v>
      </c>
      <c r="D1149" s="3">
        <v>3</v>
      </c>
      <c r="E1149" s="6" t="s">
        <v>117</v>
      </c>
      <c r="F1149" s="6" t="s">
        <v>1553</v>
      </c>
    </row>
    <row r="1150" spans="1:6" ht="26.4">
      <c r="A1150" s="3">
        <v>1148</v>
      </c>
      <c r="B1150" s="5" t="s">
        <v>1147</v>
      </c>
      <c r="C1150" s="4" t="s">
        <v>131</v>
      </c>
      <c r="D1150" s="3">
        <v>3</v>
      </c>
      <c r="E1150" s="6" t="s">
        <v>117</v>
      </c>
      <c r="F1150" s="6" t="s">
        <v>1554</v>
      </c>
    </row>
    <row r="1151" spans="1:6" ht="26.4">
      <c r="A1151" s="3">
        <v>1149</v>
      </c>
      <c r="B1151" s="5" t="s">
        <v>1144</v>
      </c>
      <c r="C1151" s="4" t="s">
        <v>131</v>
      </c>
      <c r="D1151" s="3">
        <v>3</v>
      </c>
      <c r="E1151" s="6" t="s">
        <v>117</v>
      </c>
      <c r="F1151" s="6" t="s">
        <v>1555</v>
      </c>
    </row>
    <row r="1152" spans="1:6" ht="26.4">
      <c r="A1152" s="3">
        <v>1150</v>
      </c>
      <c r="B1152" s="5" t="s">
        <v>1142</v>
      </c>
      <c r="C1152" s="4" t="s">
        <v>131</v>
      </c>
      <c r="D1152" s="3">
        <v>3</v>
      </c>
      <c r="E1152" s="6" t="s">
        <v>117</v>
      </c>
      <c r="F1152" s="6" t="s">
        <v>1556</v>
      </c>
    </row>
    <row r="1153" spans="1:6" ht="26.4">
      <c r="A1153" s="3">
        <v>1151</v>
      </c>
      <c r="B1153" s="5" t="s">
        <v>1557</v>
      </c>
      <c r="C1153" s="4" t="s">
        <v>131</v>
      </c>
      <c r="D1153" s="3">
        <v>3</v>
      </c>
      <c r="E1153" s="6" t="s">
        <v>117</v>
      </c>
      <c r="F1153" s="6" t="s">
        <v>1558</v>
      </c>
    </row>
    <row r="1154" spans="1:6" ht="26.4">
      <c r="A1154" s="3">
        <v>1152</v>
      </c>
      <c r="B1154" s="5" t="s">
        <v>1559</v>
      </c>
      <c r="C1154" s="4" t="s">
        <v>131</v>
      </c>
      <c r="D1154" s="3">
        <v>3</v>
      </c>
      <c r="E1154" s="6" t="s">
        <v>117</v>
      </c>
      <c r="F1154" s="6" t="s">
        <v>1560</v>
      </c>
    </row>
    <row r="1155" spans="1:6" ht="26.4">
      <c r="A1155" s="3">
        <v>1153</v>
      </c>
      <c r="B1155" s="5" t="s">
        <v>1561</v>
      </c>
      <c r="C1155" s="4" t="s">
        <v>131</v>
      </c>
      <c r="D1155" s="3">
        <v>3</v>
      </c>
      <c r="E1155" s="6" t="s">
        <v>117</v>
      </c>
      <c r="F1155" s="6" t="s">
        <v>1562</v>
      </c>
    </row>
    <row r="1156" spans="1:6" ht="26.4">
      <c r="A1156" s="3">
        <v>1154</v>
      </c>
      <c r="B1156" s="5" t="s">
        <v>1563</v>
      </c>
      <c r="C1156" s="4" t="s">
        <v>131</v>
      </c>
      <c r="D1156" s="3">
        <v>3</v>
      </c>
      <c r="E1156" s="6" t="s">
        <v>117</v>
      </c>
      <c r="F1156" s="6" t="s">
        <v>126</v>
      </c>
    </row>
    <row r="1157" spans="1:6" ht="26.4">
      <c r="A1157" s="3">
        <v>1155</v>
      </c>
      <c r="B1157" s="5" t="s">
        <v>1564</v>
      </c>
      <c r="C1157" s="4" t="s">
        <v>131</v>
      </c>
      <c r="D1157" s="3">
        <v>3</v>
      </c>
      <c r="E1157" s="6" t="s">
        <v>117</v>
      </c>
      <c r="F1157" s="6" t="s">
        <v>1565</v>
      </c>
    </row>
    <row r="1158" spans="1:6" ht="26.4">
      <c r="A1158" s="3">
        <v>1156</v>
      </c>
      <c r="B1158" s="5" t="s">
        <v>1566</v>
      </c>
      <c r="C1158" s="4" t="s">
        <v>131</v>
      </c>
      <c r="D1158" s="3">
        <v>3</v>
      </c>
      <c r="E1158" s="6" t="s">
        <v>117</v>
      </c>
      <c r="F1158" s="6" t="s">
        <v>1567</v>
      </c>
    </row>
    <row r="1159" spans="1:6" ht="26.4">
      <c r="A1159" s="3">
        <v>1157</v>
      </c>
      <c r="B1159" s="5" t="s">
        <v>1568</v>
      </c>
      <c r="C1159" s="4" t="s">
        <v>131</v>
      </c>
      <c r="D1159" s="3">
        <v>3</v>
      </c>
      <c r="E1159" s="6" t="s">
        <v>117</v>
      </c>
      <c r="F1159" s="6" t="s">
        <v>1569</v>
      </c>
    </row>
    <row r="1160" spans="1:6" ht="26.4">
      <c r="A1160" s="3">
        <v>1158</v>
      </c>
      <c r="B1160" s="5" t="s">
        <v>1142</v>
      </c>
      <c r="C1160" s="4" t="s">
        <v>131</v>
      </c>
      <c r="D1160" s="3">
        <v>3</v>
      </c>
      <c r="E1160" s="6" t="s">
        <v>117</v>
      </c>
      <c r="F1160" s="6" t="s">
        <v>1570</v>
      </c>
    </row>
    <row r="1161" spans="1:6" ht="26.4">
      <c r="A1161" s="3">
        <v>1159</v>
      </c>
      <c r="B1161" s="5" t="s">
        <v>1571</v>
      </c>
      <c r="C1161" s="4" t="s">
        <v>131</v>
      </c>
      <c r="D1161" s="3">
        <v>3</v>
      </c>
      <c r="E1161" s="6" t="s">
        <v>117</v>
      </c>
      <c r="F1161" s="6" t="s">
        <v>1572</v>
      </c>
    </row>
    <row r="1162" spans="1:6" ht="26.4">
      <c r="A1162" s="3">
        <v>1160</v>
      </c>
      <c r="B1162" s="5" t="s">
        <v>1571</v>
      </c>
      <c r="C1162" s="4" t="s">
        <v>131</v>
      </c>
      <c r="D1162" s="3">
        <v>3</v>
      </c>
      <c r="E1162" s="6" t="s">
        <v>117</v>
      </c>
      <c r="F1162" s="6" t="s">
        <v>1572</v>
      </c>
    </row>
    <row r="1163" spans="1:6" ht="26.4">
      <c r="A1163" s="3">
        <v>1161</v>
      </c>
      <c r="B1163" s="5" t="s">
        <v>1573</v>
      </c>
      <c r="C1163" s="4" t="s">
        <v>131</v>
      </c>
      <c r="D1163" s="3">
        <v>3</v>
      </c>
      <c r="E1163" s="6" t="s">
        <v>117</v>
      </c>
      <c r="F1163" s="6" t="s">
        <v>1574</v>
      </c>
    </row>
    <row r="1164" spans="1:6" ht="26.4">
      <c r="A1164" s="3">
        <v>1162</v>
      </c>
      <c r="B1164" s="5" t="s">
        <v>1575</v>
      </c>
      <c r="C1164" s="4" t="s">
        <v>131</v>
      </c>
      <c r="D1164" s="3">
        <v>3</v>
      </c>
      <c r="E1164" s="6" t="s">
        <v>117</v>
      </c>
      <c r="F1164" s="6" t="s">
        <v>1576</v>
      </c>
    </row>
    <row r="1165" spans="1:6" ht="26.4">
      <c r="A1165" s="3">
        <v>1163</v>
      </c>
      <c r="B1165" s="5" t="s">
        <v>1563</v>
      </c>
      <c r="C1165" s="4" t="s">
        <v>131</v>
      </c>
      <c r="D1165" s="3">
        <v>3</v>
      </c>
      <c r="E1165" s="6" t="s">
        <v>117</v>
      </c>
      <c r="F1165" s="6" t="s">
        <v>1577</v>
      </c>
    </row>
    <row r="1166" spans="1:6" ht="26.4">
      <c r="A1166" s="3">
        <v>1164</v>
      </c>
      <c r="B1166" s="5" t="s">
        <v>1578</v>
      </c>
      <c r="C1166" s="15" t="s">
        <v>2042</v>
      </c>
      <c r="D1166" s="3">
        <v>3</v>
      </c>
      <c r="E1166" s="6" t="s">
        <v>117</v>
      </c>
      <c r="F1166" s="6" t="s">
        <v>1579</v>
      </c>
    </row>
    <row r="1167" spans="1:6" ht="26.4">
      <c r="A1167" s="3">
        <v>1165</v>
      </c>
      <c r="B1167" s="5" t="s">
        <v>500</v>
      </c>
      <c r="C1167" s="15" t="s">
        <v>2042</v>
      </c>
      <c r="D1167" s="3">
        <v>3</v>
      </c>
      <c r="E1167" s="6" t="s">
        <v>117</v>
      </c>
      <c r="F1167" s="6" t="s">
        <v>1580</v>
      </c>
    </row>
    <row r="1168" spans="1:6" ht="26.4">
      <c r="A1168" s="3">
        <v>1166</v>
      </c>
      <c r="B1168" s="5" t="s">
        <v>1581</v>
      </c>
      <c r="C1168" s="15" t="s">
        <v>2042</v>
      </c>
      <c r="D1168" s="3">
        <v>3</v>
      </c>
      <c r="E1168" s="6" t="s">
        <v>117</v>
      </c>
      <c r="F1168" s="6" t="s">
        <v>2041</v>
      </c>
    </row>
    <row r="1169" spans="1:6" ht="26.4">
      <c r="A1169" s="3">
        <v>1167</v>
      </c>
      <c r="B1169" s="5" t="s">
        <v>1582</v>
      </c>
      <c r="C1169" s="15" t="s">
        <v>2042</v>
      </c>
      <c r="D1169" s="3">
        <v>3</v>
      </c>
      <c r="E1169" s="6" t="s">
        <v>117</v>
      </c>
      <c r="F1169" s="6" t="s">
        <v>1583</v>
      </c>
    </row>
    <row r="1170" spans="1:6" ht="26.4">
      <c r="A1170" s="3">
        <v>1168</v>
      </c>
      <c r="B1170" s="5" t="s">
        <v>1584</v>
      </c>
      <c r="C1170" s="15" t="s">
        <v>2042</v>
      </c>
      <c r="D1170" s="3">
        <v>3</v>
      </c>
      <c r="E1170" s="6" t="s">
        <v>117</v>
      </c>
      <c r="F1170" s="6" t="s">
        <v>1585</v>
      </c>
    </row>
    <row r="1171" spans="1:6" ht="26.4">
      <c r="A1171" s="3">
        <v>1169</v>
      </c>
      <c r="B1171" s="5" t="s">
        <v>1586</v>
      </c>
      <c r="C1171" s="4" t="s">
        <v>1587</v>
      </c>
      <c r="D1171" s="3">
        <v>12</v>
      </c>
      <c r="E1171" s="6" t="s">
        <v>119</v>
      </c>
      <c r="F1171" s="6" t="s">
        <v>1588</v>
      </c>
    </row>
    <row r="1172" spans="1:6" ht="26.4">
      <c r="A1172" s="3">
        <v>1170</v>
      </c>
      <c r="B1172" s="5" t="s">
        <v>1589</v>
      </c>
      <c r="C1172" s="4" t="s">
        <v>1587</v>
      </c>
      <c r="D1172" s="3">
        <v>12</v>
      </c>
      <c r="E1172" s="6" t="s">
        <v>119</v>
      </c>
      <c r="F1172" s="6" t="s">
        <v>1590</v>
      </c>
    </row>
    <row r="1173" spans="1:6" ht="26.4">
      <c r="A1173" s="3">
        <v>1171</v>
      </c>
      <c r="B1173" s="5" t="s">
        <v>1591</v>
      </c>
      <c r="C1173" s="4" t="s">
        <v>1587</v>
      </c>
      <c r="D1173" s="3">
        <v>6</v>
      </c>
      <c r="E1173" s="6" t="s">
        <v>118</v>
      </c>
      <c r="F1173" s="6" t="s">
        <v>1592</v>
      </c>
    </row>
    <row r="1174" spans="1:6" ht="26.4">
      <c r="A1174" s="3">
        <v>1172</v>
      </c>
      <c r="B1174" s="5" t="s">
        <v>1593</v>
      </c>
      <c r="C1174" s="4" t="s">
        <v>1587</v>
      </c>
      <c r="D1174" s="3">
        <v>6</v>
      </c>
      <c r="E1174" s="6" t="s">
        <v>118</v>
      </c>
      <c r="F1174" s="6" t="s">
        <v>1594</v>
      </c>
    </row>
    <row r="1175" spans="1:6" ht="26.4">
      <c r="A1175" s="3">
        <v>1173</v>
      </c>
      <c r="B1175" s="5" t="s">
        <v>1595</v>
      </c>
      <c r="C1175" s="4" t="s">
        <v>1587</v>
      </c>
      <c r="D1175" s="3">
        <v>6</v>
      </c>
      <c r="E1175" s="6" t="s">
        <v>118</v>
      </c>
      <c r="F1175" s="6" t="s">
        <v>1596</v>
      </c>
    </row>
    <row r="1176" spans="1:6" ht="26.4">
      <c r="A1176" s="3">
        <v>1174</v>
      </c>
      <c r="B1176" s="5" t="s">
        <v>1591</v>
      </c>
      <c r="C1176" s="4" t="s">
        <v>1587</v>
      </c>
      <c r="D1176" s="3">
        <v>6</v>
      </c>
      <c r="E1176" s="6" t="s">
        <v>118</v>
      </c>
      <c r="F1176" s="6" t="s">
        <v>1597</v>
      </c>
    </row>
    <row r="1177" spans="1:6" ht="26.4">
      <c r="A1177" s="3">
        <v>1175</v>
      </c>
      <c r="B1177" s="5" t="s">
        <v>1598</v>
      </c>
      <c r="C1177" s="4" t="s">
        <v>1587</v>
      </c>
      <c r="D1177" s="3">
        <v>3</v>
      </c>
      <c r="E1177" s="6" t="s">
        <v>117</v>
      </c>
      <c r="F1177" s="6" t="s">
        <v>1599</v>
      </c>
    </row>
    <row r="1178" spans="1:6" ht="26.4">
      <c r="A1178" s="3">
        <v>1176</v>
      </c>
      <c r="B1178" s="5" t="s">
        <v>1600</v>
      </c>
      <c r="C1178" s="4" t="s">
        <v>1163</v>
      </c>
      <c r="D1178" s="3">
        <v>3</v>
      </c>
      <c r="E1178" s="6" t="s">
        <v>117</v>
      </c>
      <c r="F1178" s="6" t="s">
        <v>1601</v>
      </c>
    </row>
    <row r="1179" spans="1:6" ht="26.4">
      <c r="A1179" s="3">
        <v>1177</v>
      </c>
      <c r="B1179" s="5" t="s">
        <v>1602</v>
      </c>
      <c r="C1179" s="4" t="s">
        <v>1163</v>
      </c>
      <c r="D1179" s="3">
        <v>3</v>
      </c>
      <c r="E1179" s="6" t="s">
        <v>117</v>
      </c>
      <c r="F1179" s="6" t="s">
        <v>1603</v>
      </c>
    </row>
    <row r="1180" spans="1:6" ht="26.4">
      <c r="A1180" s="3">
        <v>1178</v>
      </c>
      <c r="B1180" s="5" t="s">
        <v>1600</v>
      </c>
      <c r="C1180" s="4" t="s">
        <v>1163</v>
      </c>
      <c r="D1180" s="3">
        <v>3</v>
      </c>
      <c r="E1180" s="6" t="s">
        <v>117</v>
      </c>
      <c r="F1180" s="6" t="s">
        <v>1604</v>
      </c>
    </row>
    <row r="1181" spans="1:6" ht="26.4">
      <c r="A1181" s="3">
        <v>1179</v>
      </c>
      <c r="B1181" s="5" t="s">
        <v>1602</v>
      </c>
      <c r="C1181" s="4" t="s">
        <v>1163</v>
      </c>
      <c r="D1181" s="3">
        <v>3</v>
      </c>
      <c r="E1181" s="6" t="s">
        <v>117</v>
      </c>
      <c r="F1181" s="6" t="s">
        <v>1605</v>
      </c>
    </row>
    <row r="1182" spans="1:6" ht="26.4">
      <c r="A1182" s="3">
        <v>1180</v>
      </c>
      <c r="B1182" s="5" t="s">
        <v>1169</v>
      </c>
      <c r="C1182" s="4" t="s">
        <v>1163</v>
      </c>
      <c r="D1182" s="3">
        <v>3</v>
      </c>
      <c r="E1182" s="6" t="s">
        <v>117</v>
      </c>
      <c r="F1182" s="6" t="s">
        <v>1606</v>
      </c>
    </row>
    <row r="1183" spans="1:6" ht="26.4">
      <c r="A1183" s="3">
        <v>1181</v>
      </c>
      <c r="B1183" s="5" t="s">
        <v>1607</v>
      </c>
      <c r="C1183" s="4" t="s">
        <v>1163</v>
      </c>
      <c r="D1183" s="3">
        <v>3</v>
      </c>
      <c r="E1183" s="6" t="s">
        <v>117</v>
      </c>
      <c r="F1183" s="6" t="s">
        <v>1608</v>
      </c>
    </row>
    <row r="1184" spans="1:6" ht="26.4">
      <c r="A1184" s="3">
        <v>1182</v>
      </c>
      <c r="B1184" s="5" t="s">
        <v>1609</v>
      </c>
      <c r="C1184" s="4" t="s">
        <v>1163</v>
      </c>
      <c r="D1184" s="3">
        <v>3</v>
      </c>
      <c r="E1184" s="6" t="s">
        <v>117</v>
      </c>
      <c r="F1184" s="6" t="s">
        <v>1610</v>
      </c>
    </row>
    <row r="1185" spans="1:6" ht="26.4">
      <c r="A1185" s="3">
        <v>1183</v>
      </c>
      <c r="B1185" s="5" t="s">
        <v>1611</v>
      </c>
      <c r="C1185" s="4" t="s">
        <v>1173</v>
      </c>
      <c r="D1185" s="3">
        <v>12</v>
      </c>
      <c r="E1185" s="6" t="s">
        <v>119</v>
      </c>
      <c r="F1185" s="6" t="s">
        <v>1612</v>
      </c>
    </row>
    <row r="1186" spans="1:6" ht="26.4">
      <c r="A1186" s="3">
        <v>1184</v>
      </c>
      <c r="B1186" s="5" t="s">
        <v>1183</v>
      </c>
      <c r="C1186" s="4" t="s">
        <v>1173</v>
      </c>
      <c r="D1186" s="3">
        <v>9</v>
      </c>
      <c r="E1186" s="6" t="s">
        <v>120</v>
      </c>
      <c r="F1186" s="6" t="s">
        <v>1613</v>
      </c>
    </row>
    <row r="1187" spans="1:6" ht="26.4">
      <c r="A1187" s="3">
        <v>1185</v>
      </c>
      <c r="B1187" s="5" t="s">
        <v>1614</v>
      </c>
      <c r="C1187" s="4" t="s">
        <v>1173</v>
      </c>
      <c r="D1187" s="3">
        <v>6</v>
      </c>
      <c r="E1187" s="6" t="s">
        <v>118</v>
      </c>
      <c r="F1187" s="6" t="s">
        <v>1615</v>
      </c>
    </row>
    <row r="1188" spans="1:6" ht="26.4">
      <c r="A1188" s="3">
        <v>1186</v>
      </c>
      <c r="B1188" s="5" t="s">
        <v>1188</v>
      </c>
      <c r="C1188" s="4" t="s">
        <v>1173</v>
      </c>
      <c r="D1188" s="3">
        <v>6</v>
      </c>
      <c r="E1188" s="6" t="s">
        <v>118</v>
      </c>
      <c r="F1188" s="6" t="s">
        <v>1616</v>
      </c>
    </row>
    <row r="1189" spans="1:6" ht="26.4">
      <c r="A1189" s="3">
        <v>1187</v>
      </c>
      <c r="B1189" s="5" t="s">
        <v>1176</v>
      </c>
      <c r="C1189" s="4" t="s">
        <v>1173</v>
      </c>
      <c r="D1189" s="3">
        <v>6</v>
      </c>
      <c r="E1189" s="6" t="s">
        <v>118</v>
      </c>
      <c r="F1189" s="6" t="s">
        <v>1617</v>
      </c>
    </row>
    <row r="1190" spans="1:6" ht="26.4">
      <c r="A1190" s="3">
        <v>1188</v>
      </c>
      <c r="B1190" s="5" t="s">
        <v>1178</v>
      </c>
      <c r="C1190" s="4" t="s">
        <v>1173</v>
      </c>
      <c r="D1190" s="3">
        <v>6</v>
      </c>
      <c r="E1190" s="6" t="s">
        <v>118</v>
      </c>
      <c r="F1190" s="6" t="s">
        <v>1618</v>
      </c>
    </row>
    <row r="1191" spans="1:6" ht="26.4">
      <c r="A1191" s="3">
        <v>1189</v>
      </c>
      <c r="B1191" s="5" t="s">
        <v>1176</v>
      </c>
      <c r="C1191" s="4" t="s">
        <v>1173</v>
      </c>
      <c r="D1191" s="3">
        <v>6</v>
      </c>
      <c r="E1191" s="6" t="s">
        <v>118</v>
      </c>
      <c r="F1191" s="6" t="s">
        <v>1129</v>
      </c>
    </row>
    <row r="1192" spans="1:6" ht="26.4">
      <c r="A1192" s="3">
        <v>1190</v>
      </c>
      <c r="B1192" s="5" t="s">
        <v>1178</v>
      </c>
      <c r="C1192" s="4" t="s">
        <v>1173</v>
      </c>
      <c r="D1192" s="3">
        <v>3</v>
      </c>
      <c r="E1192" s="6" t="s">
        <v>117</v>
      </c>
      <c r="F1192" s="6" t="s">
        <v>1619</v>
      </c>
    </row>
    <row r="1193" spans="1:6" ht="26.4">
      <c r="A1193" s="3">
        <v>1191</v>
      </c>
      <c r="B1193" s="5" t="s">
        <v>1620</v>
      </c>
      <c r="C1193" s="4" t="s">
        <v>1173</v>
      </c>
      <c r="D1193" s="3">
        <v>3</v>
      </c>
      <c r="E1193" s="6" t="s">
        <v>117</v>
      </c>
      <c r="F1193" s="6" t="s">
        <v>1621</v>
      </c>
    </row>
    <row r="1194" spans="1:6" ht="26.4">
      <c r="A1194" s="3">
        <v>1192</v>
      </c>
      <c r="B1194" s="5" t="s">
        <v>1622</v>
      </c>
      <c r="C1194" s="4" t="s">
        <v>1173</v>
      </c>
      <c r="D1194" s="3">
        <v>3</v>
      </c>
      <c r="E1194" s="6" t="s">
        <v>117</v>
      </c>
      <c r="F1194" s="6" t="s">
        <v>1623</v>
      </c>
    </row>
    <row r="1195" spans="1:6" ht="26.4">
      <c r="A1195" s="3">
        <v>1193</v>
      </c>
      <c r="B1195" s="5" t="s">
        <v>1624</v>
      </c>
      <c r="C1195" s="4" t="s">
        <v>1173</v>
      </c>
      <c r="D1195" s="3">
        <v>3</v>
      </c>
      <c r="E1195" s="6" t="s">
        <v>117</v>
      </c>
      <c r="F1195" s="6" t="s">
        <v>1625</v>
      </c>
    </row>
    <row r="1196" spans="1:6" ht="26.4">
      <c r="A1196" s="3">
        <v>1194</v>
      </c>
      <c r="B1196" s="5" t="s">
        <v>1626</v>
      </c>
      <c r="C1196" s="4" t="s">
        <v>1173</v>
      </c>
      <c r="D1196" s="3">
        <v>3</v>
      </c>
      <c r="E1196" s="6" t="s">
        <v>117</v>
      </c>
      <c r="F1196" s="6" t="s">
        <v>1627</v>
      </c>
    </row>
    <row r="1197" spans="1:6" ht="26.4">
      <c r="A1197" s="3">
        <v>1195</v>
      </c>
      <c r="B1197" s="5" t="s">
        <v>1628</v>
      </c>
      <c r="C1197" s="4" t="s">
        <v>1173</v>
      </c>
      <c r="D1197" s="3">
        <v>3</v>
      </c>
      <c r="E1197" s="6" t="s">
        <v>117</v>
      </c>
      <c r="F1197" s="6" t="s">
        <v>1629</v>
      </c>
    </row>
    <row r="1198" spans="1:6" ht="26.4">
      <c r="A1198" s="3">
        <v>1196</v>
      </c>
      <c r="B1198" s="5" t="s">
        <v>1178</v>
      </c>
      <c r="C1198" s="4" t="s">
        <v>1173</v>
      </c>
      <c r="D1198" s="3">
        <v>3</v>
      </c>
      <c r="E1198" s="6" t="s">
        <v>117</v>
      </c>
      <c r="F1198" s="6" t="s">
        <v>1630</v>
      </c>
    </row>
    <row r="1199" spans="1:6" ht="26.4">
      <c r="A1199" s="3">
        <v>1197</v>
      </c>
      <c r="B1199" s="5" t="s">
        <v>1188</v>
      </c>
      <c r="C1199" s="4" t="s">
        <v>1173</v>
      </c>
      <c r="D1199" s="3">
        <v>3</v>
      </c>
      <c r="E1199" s="6" t="s">
        <v>117</v>
      </c>
      <c r="F1199" s="6" t="s">
        <v>1137</v>
      </c>
    </row>
    <row r="1200" spans="1:6" ht="26.4">
      <c r="A1200" s="3">
        <v>1198</v>
      </c>
      <c r="B1200" s="5" t="s">
        <v>1631</v>
      </c>
      <c r="C1200" s="4" t="s">
        <v>1173</v>
      </c>
      <c r="D1200" s="3">
        <v>3</v>
      </c>
      <c r="E1200" s="6" t="s">
        <v>117</v>
      </c>
      <c r="F1200" s="6" t="s">
        <v>1632</v>
      </c>
    </row>
    <row r="1201" spans="1:6" ht="26.4">
      <c r="A1201" s="3">
        <v>1199</v>
      </c>
      <c r="B1201" s="5" t="s">
        <v>1633</v>
      </c>
      <c r="C1201" s="4" t="s">
        <v>1173</v>
      </c>
      <c r="D1201" s="3">
        <v>3</v>
      </c>
      <c r="E1201" s="6" t="s">
        <v>117</v>
      </c>
      <c r="F1201" s="6" t="s">
        <v>1634</v>
      </c>
    </row>
    <row r="1202" spans="1:6" ht="26.4">
      <c r="A1202" s="3">
        <v>1200</v>
      </c>
      <c r="B1202" s="5" t="s">
        <v>1635</v>
      </c>
      <c r="C1202" s="4" t="s">
        <v>1173</v>
      </c>
      <c r="D1202" s="3">
        <v>3</v>
      </c>
      <c r="E1202" s="6" t="s">
        <v>117</v>
      </c>
      <c r="F1202" s="6" t="s">
        <v>1636</v>
      </c>
    </row>
    <row r="1203" spans="1:6" ht="26.4">
      <c r="A1203" s="3">
        <v>1201</v>
      </c>
      <c r="B1203" s="5" t="s">
        <v>1637</v>
      </c>
      <c r="C1203" s="4" t="s">
        <v>1173</v>
      </c>
      <c r="D1203" s="3">
        <v>3</v>
      </c>
      <c r="E1203" s="6" t="s">
        <v>117</v>
      </c>
      <c r="F1203" s="6" t="s">
        <v>1638</v>
      </c>
    </row>
    <row r="1204" spans="1:6" ht="26.4">
      <c r="A1204" s="3">
        <v>1202</v>
      </c>
      <c r="B1204" s="5" t="s">
        <v>1611</v>
      </c>
      <c r="C1204" s="4" t="s">
        <v>1173</v>
      </c>
      <c r="D1204" s="3">
        <v>3</v>
      </c>
      <c r="E1204" s="6" t="s">
        <v>117</v>
      </c>
      <c r="F1204" s="6" t="s">
        <v>1280</v>
      </c>
    </row>
    <row r="1205" spans="1:6" ht="26.4">
      <c r="A1205" s="3">
        <v>1203</v>
      </c>
      <c r="B1205" s="5" t="s">
        <v>1183</v>
      </c>
      <c r="C1205" s="4" t="s">
        <v>1173</v>
      </c>
      <c r="D1205" s="3">
        <v>3</v>
      </c>
      <c r="E1205" s="6" t="s">
        <v>117</v>
      </c>
      <c r="F1205" s="6" t="s">
        <v>1639</v>
      </c>
    </row>
    <row r="1206" spans="1:6" ht="26.4">
      <c r="A1206" s="3">
        <v>1204</v>
      </c>
      <c r="B1206" s="5" t="s">
        <v>1172</v>
      </c>
      <c r="C1206" s="4" t="s">
        <v>1173</v>
      </c>
      <c r="D1206" s="3">
        <v>3</v>
      </c>
      <c r="E1206" s="6" t="s">
        <v>117</v>
      </c>
      <c r="F1206" s="6" t="s">
        <v>1640</v>
      </c>
    </row>
    <row r="1207" spans="1:6" ht="26.4">
      <c r="A1207" s="3">
        <v>1205</v>
      </c>
      <c r="B1207" s="5" t="s">
        <v>1641</v>
      </c>
      <c r="C1207" s="4" t="s">
        <v>1173</v>
      </c>
      <c r="D1207" s="3">
        <v>3</v>
      </c>
      <c r="E1207" s="6" t="s">
        <v>117</v>
      </c>
      <c r="F1207" s="6" t="s">
        <v>1642</v>
      </c>
    </row>
    <row r="1208" spans="1:6" ht="26.4">
      <c r="A1208" s="3">
        <v>1206</v>
      </c>
      <c r="B1208" s="5" t="s">
        <v>1176</v>
      </c>
      <c r="C1208" s="4" t="s">
        <v>1173</v>
      </c>
      <c r="D1208" s="3">
        <v>3</v>
      </c>
      <c r="E1208" s="6" t="s">
        <v>117</v>
      </c>
      <c r="F1208" s="6" t="s">
        <v>1617</v>
      </c>
    </row>
    <row r="1209" spans="1:6" ht="26.4">
      <c r="A1209" s="3">
        <v>1207</v>
      </c>
      <c r="B1209" s="5" t="s">
        <v>1251</v>
      </c>
      <c r="C1209" s="4" t="s">
        <v>141</v>
      </c>
      <c r="D1209" s="3">
        <v>27</v>
      </c>
      <c r="E1209" s="6" t="s">
        <v>125</v>
      </c>
      <c r="F1209" s="6" t="s">
        <v>1643</v>
      </c>
    </row>
    <row r="1210" spans="1:6" ht="26.4">
      <c r="A1210" s="3">
        <v>1208</v>
      </c>
      <c r="B1210" s="5" t="s">
        <v>1644</v>
      </c>
      <c r="C1210" s="4" t="s">
        <v>141</v>
      </c>
      <c r="D1210" s="3">
        <v>18</v>
      </c>
      <c r="E1210" s="6" t="s">
        <v>124</v>
      </c>
      <c r="F1210" s="6" t="s">
        <v>1645</v>
      </c>
    </row>
    <row r="1211" spans="1:6" ht="26.4">
      <c r="A1211" s="3">
        <v>1209</v>
      </c>
      <c r="B1211" s="5" t="s">
        <v>1259</v>
      </c>
      <c r="C1211" s="4" t="s">
        <v>141</v>
      </c>
      <c r="D1211" s="3">
        <v>18</v>
      </c>
      <c r="E1211" s="6" t="s">
        <v>124</v>
      </c>
      <c r="F1211" s="6" t="s">
        <v>1646</v>
      </c>
    </row>
    <row r="1212" spans="1:6" ht="26.4">
      <c r="A1212" s="3">
        <v>1210</v>
      </c>
      <c r="B1212" s="5" t="s">
        <v>539</v>
      </c>
      <c r="C1212" s="4" t="s">
        <v>141</v>
      </c>
      <c r="D1212" s="3">
        <v>15</v>
      </c>
      <c r="E1212" s="6" t="s">
        <v>123</v>
      </c>
      <c r="F1212" s="6" t="s">
        <v>1647</v>
      </c>
    </row>
    <row r="1213" spans="1:6" ht="26.4">
      <c r="A1213" s="3">
        <v>1211</v>
      </c>
      <c r="B1213" s="5" t="s">
        <v>521</v>
      </c>
      <c r="C1213" s="4" t="s">
        <v>141</v>
      </c>
      <c r="D1213" s="3">
        <v>15</v>
      </c>
      <c r="E1213" s="6" t="s">
        <v>123</v>
      </c>
      <c r="F1213" s="6" t="s">
        <v>1648</v>
      </c>
    </row>
    <row r="1214" spans="1:6" ht="26.4">
      <c r="A1214" s="3">
        <v>1212</v>
      </c>
      <c r="B1214" s="5" t="s">
        <v>1649</v>
      </c>
      <c r="C1214" s="4" t="s">
        <v>141</v>
      </c>
      <c r="D1214" s="3">
        <v>15</v>
      </c>
      <c r="E1214" s="6" t="s">
        <v>123</v>
      </c>
      <c r="F1214" s="6" t="s">
        <v>1650</v>
      </c>
    </row>
    <row r="1215" spans="1:6" ht="26.4">
      <c r="A1215" s="3">
        <v>1213</v>
      </c>
      <c r="B1215" s="5" t="s">
        <v>1651</v>
      </c>
      <c r="C1215" s="4" t="s">
        <v>141</v>
      </c>
      <c r="D1215" s="3">
        <v>12</v>
      </c>
      <c r="E1215" s="6" t="s">
        <v>119</v>
      </c>
      <c r="F1215" s="6" t="s">
        <v>1345</v>
      </c>
    </row>
    <row r="1216" spans="1:6" ht="26.4">
      <c r="A1216" s="3">
        <v>1214</v>
      </c>
      <c r="B1216" s="5" t="s">
        <v>1652</v>
      </c>
      <c r="C1216" s="4" t="s">
        <v>141</v>
      </c>
      <c r="D1216" s="3">
        <v>12</v>
      </c>
      <c r="E1216" s="6" t="s">
        <v>119</v>
      </c>
      <c r="F1216" s="6" t="s">
        <v>1653</v>
      </c>
    </row>
    <row r="1217" spans="1:6" ht="26.4">
      <c r="A1217" s="3">
        <v>1215</v>
      </c>
      <c r="B1217" s="5" t="s">
        <v>1652</v>
      </c>
      <c r="C1217" s="4" t="s">
        <v>141</v>
      </c>
      <c r="D1217" s="3">
        <v>12</v>
      </c>
      <c r="E1217" s="6" t="s">
        <v>119</v>
      </c>
      <c r="F1217" s="6" t="s">
        <v>1654</v>
      </c>
    </row>
    <row r="1218" spans="1:6" ht="26.4">
      <c r="A1218" s="3">
        <v>1216</v>
      </c>
      <c r="B1218" s="5" t="s">
        <v>1655</v>
      </c>
      <c r="C1218" s="4" t="s">
        <v>141</v>
      </c>
      <c r="D1218" s="3">
        <v>9</v>
      </c>
      <c r="E1218" s="6" t="s">
        <v>120</v>
      </c>
      <c r="F1218" s="6" t="s">
        <v>1656</v>
      </c>
    </row>
    <row r="1219" spans="1:6" ht="26.4">
      <c r="A1219" s="3">
        <v>1217</v>
      </c>
      <c r="B1219" s="5" t="s">
        <v>514</v>
      </c>
      <c r="C1219" s="4" t="s">
        <v>141</v>
      </c>
      <c r="D1219" s="3">
        <v>9</v>
      </c>
      <c r="E1219" s="6" t="s">
        <v>120</v>
      </c>
      <c r="F1219" s="6" t="s">
        <v>1657</v>
      </c>
    </row>
    <row r="1220" spans="1:6" ht="26.4">
      <c r="A1220" s="3">
        <v>1218</v>
      </c>
      <c r="B1220" s="5" t="s">
        <v>1264</v>
      </c>
      <c r="C1220" s="4" t="s">
        <v>141</v>
      </c>
      <c r="D1220" s="3">
        <v>9</v>
      </c>
      <c r="E1220" s="6" t="s">
        <v>120</v>
      </c>
      <c r="F1220" s="6" t="s">
        <v>1658</v>
      </c>
    </row>
    <row r="1221" spans="1:6" ht="26.4">
      <c r="A1221" s="3">
        <v>1219</v>
      </c>
      <c r="B1221" s="5" t="s">
        <v>1659</v>
      </c>
      <c r="C1221" s="4" t="s">
        <v>141</v>
      </c>
      <c r="D1221" s="3">
        <v>9</v>
      </c>
      <c r="E1221" s="6" t="s">
        <v>120</v>
      </c>
      <c r="F1221" s="6" t="s">
        <v>1660</v>
      </c>
    </row>
    <row r="1222" spans="1:6" ht="26.4">
      <c r="A1222" s="3">
        <v>1220</v>
      </c>
      <c r="B1222" s="5" t="s">
        <v>1661</v>
      </c>
      <c r="C1222" s="4" t="s">
        <v>141</v>
      </c>
      <c r="D1222" s="3">
        <v>9</v>
      </c>
      <c r="E1222" s="6" t="s">
        <v>120</v>
      </c>
      <c r="F1222" s="6" t="s">
        <v>1347</v>
      </c>
    </row>
    <row r="1223" spans="1:6" ht="26.4">
      <c r="A1223" s="3">
        <v>1221</v>
      </c>
      <c r="B1223" s="5" t="s">
        <v>523</v>
      </c>
      <c r="C1223" s="4" t="s">
        <v>141</v>
      </c>
      <c r="D1223" s="3">
        <v>9</v>
      </c>
      <c r="E1223" s="6" t="s">
        <v>120</v>
      </c>
      <c r="F1223" s="6" t="s">
        <v>1662</v>
      </c>
    </row>
    <row r="1224" spans="1:6" ht="26.4">
      <c r="A1224" s="3">
        <v>1222</v>
      </c>
      <c r="B1224" s="5" t="s">
        <v>1267</v>
      </c>
      <c r="C1224" s="4" t="s">
        <v>141</v>
      </c>
      <c r="D1224" s="3">
        <v>9</v>
      </c>
      <c r="E1224" s="6" t="s">
        <v>120</v>
      </c>
      <c r="F1224" s="6" t="s">
        <v>1663</v>
      </c>
    </row>
    <row r="1225" spans="1:6" ht="26.4">
      <c r="A1225" s="3">
        <v>1223</v>
      </c>
      <c r="B1225" s="5" t="s">
        <v>1644</v>
      </c>
      <c r="C1225" s="4" t="s">
        <v>141</v>
      </c>
      <c r="D1225" s="3">
        <v>9</v>
      </c>
      <c r="E1225" s="6" t="s">
        <v>120</v>
      </c>
      <c r="F1225" s="6" t="s">
        <v>1664</v>
      </c>
    </row>
    <row r="1226" spans="1:6" ht="26.4">
      <c r="A1226" s="3">
        <v>1224</v>
      </c>
      <c r="B1226" s="5" t="s">
        <v>1665</v>
      </c>
      <c r="C1226" s="4" t="s">
        <v>141</v>
      </c>
      <c r="D1226" s="3">
        <v>9</v>
      </c>
      <c r="E1226" s="6" t="s">
        <v>120</v>
      </c>
      <c r="F1226" s="6" t="s">
        <v>1666</v>
      </c>
    </row>
    <row r="1227" spans="1:6" ht="26.4">
      <c r="A1227" s="3">
        <v>1225</v>
      </c>
      <c r="B1227" s="5" t="s">
        <v>1667</v>
      </c>
      <c r="C1227" s="4" t="s">
        <v>141</v>
      </c>
      <c r="D1227" s="3">
        <v>6</v>
      </c>
      <c r="E1227" s="6" t="s">
        <v>118</v>
      </c>
      <c r="F1227" s="6" t="s">
        <v>1668</v>
      </c>
    </row>
    <row r="1228" spans="1:6" ht="26.4">
      <c r="A1228" s="3">
        <v>1226</v>
      </c>
      <c r="B1228" s="5" t="s">
        <v>1669</v>
      </c>
      <c r="C1228" s="4" t="s">
        <v>141</v>
      </c>
      <c r="D1228" s="3">
        <v>6</v>
      </c>
      <c r="E1228" s="6" t="s">
        <v>118</v>
      </c>
      <c r="F1228" s="6" t="s">
        <v>1081</v>
      </c>
    </row>
    <row r="1229" spans="1:6" ht="26.4">
      <c r="A1229" s="3">
        <v>1227</v>
      </c>
      <c r="B1229" s="5" t="s">
        <v>1254</v>
      </c>
      <c r="C1229" s="4" t="s">
        <v>141</v>
      </c>
      <c r="D1229" s="3">
        <v>6</v>
      </c>
      <c r="E1229" s="6" t="s">
        <v>118</v>
      </c>
      <c r="F1229" s="6" t="s">
        <v>1074</v>
      </c>
    </row>
    <row r="1230" spans="1:6" ht="26.4">
      <c r="A1230" s="3">
        <v>1228</v>
      </c>
      <c r="B1230" s="5" t="s">
        <v>1248</v>
      </c>
      <c r="C1230" s="4" t="s">
        <v>141</v>
      </c>
      <c r="D1230" s="3">
        <v>6</v>
      </c>
      <c r="E1230" s="6" t="s">
        <v>118</v>
      </c>
      <c r="F1230" s="6" t="s">
        <v>1670</v>
      </c>
    </row>
    <row r="1231" spans="1:6" ht="26.4">
      <c r="A1231" s="3">
        <v>1229</v>
      </c>
      <c r="B1231" s="5" t="s">
        <v>1259</v>
      </c>
      <c r="C1231" s="4" t="s">
        <v>141</v>
      </c>
      <c r="D1231" s="3">
        <v>6</v>
      </c>
      <c r="E1231" s="6" t="s">
        <v>118</v>
      </c>
      <c r="F1231" s="6" t="s">
        <v>1155</v>
      </c>
    </row>
    <row r="1232" spans="1:6" ht="26.4">
      <c r="A1232" s="3">
        <v>1230</v>
      </c>
      <c r="B1232" s="5" t="s">
        <v>1661</v>
      </c>
      <c r="C1232" s="4" t="s">
        <v>141</v>
      </c>
      <c r="D1232" s="3">
        <v>6</v>
      </c>
      <c r="E1232" s="6" t="s">
        <v>118</v>
      </c>
      <c r="F1232" s="6" t="s">
        <v>1671</v>
      </c>
    </row>
    <row r="1233" spans="1:6" ht="26.4">
      <c r="A1233" s="3">
        <v>1231</v>
      </c>
      <c r="B1233" s="5" t="s">
        <v>1672</v>
      </c>
      <c r="C1233" s="4" t="s">
        <v>141</v>
      </c>
      <c r="D1233" s="3">
        <v>6</v>
      </c>
      <c r="E1233" s="6" t="s">
        <v>118</v>
      </c>
      <c r="F1233" s="6" t="s">
        <v>1338</v>
      </c>
    </row>
    <row r="1234" spans="1:6" ht="26.4">
      <c r="A1234" s="3">
        <v>1232</v>
      </c>
      <c r="B1234" s="5" t="s">
        <v>1256</v>
      </c>
      <c r="C1234" s="4" t="s">
        <v>141</v>
      </c>
      <c r="D1234" s="3">
        <v>6</v>
      </c>
      <c r="E1234" s="6" t="s">
        <v>118</v>
      </c>
      <c r="F1234" s="6" t="s">
        <v>1673</v>
      </c>
    </row>
    <row r="1235" spans="1:6" ht="26.4">
      <c r="A1235" s="3">
        <v>1233</v>
      </c>
      <c r="B1235" s="5" t="s">
        <v>1661</v>
      </c>
      <c r="C1235" s="4" t="s">
        <v>141</v>
      </c>
      <c r="D1235" s="3">
        <v>6</v>
      </c>
      <c r="E1235" s="6" t="s">
        <v>118</v>
      </c>
      <c r="F1235" s="6" t="s">
        <v>1674</v>
      </c>
    </row>
    <row r="1236" spans="1:6" ht="26.4">
      <c r="A1236" s="3">
        <v>1234</v>
      </c>
      <c r="B1236" s="5" t="s">
        <v>1097</v>
      </c>
      <c r="C1236" s="4" t="s">
        <v>141</v>
      </c>
      <c r="D1236" s="3">
        <v>6</v>
      </c>
      <c r="E1236" s="6" t="s">
        <v>118</v>
      </c>
      <c r="F1236" s="6" t="s">
        <v>1342</v>
      </c>
    </row>
    <row r="1237" spans="1:6" ht="26.4">
      <c r="A1237" s="3">
        <v>1235</v>
      </c>
      <c r="B1237" s="5" t="s">
        <v>1254</v>
      </c>
      <c r="C1237" s="4" t="s">
        <v>141</v>
      </c>
      <c r="D1237" s="3">
        <v>6</v>
      </c>
      <c r="E1237" s="6" t="s">
        <v>118</v>
      </c>
      <c r="F1237" s="6" t="s">
        <v>1344</v>
      </c>
    </row>
    <row r="1238" spans="1:6" ht="26.4">
      <c r="A1238" s="3">
        <v>1236</v>
      </c>
      <c r="B1238" s="5" t="s">
        <v>1251</v>
      </c>
      <c r="C1238" s="4" t="s">
        <v>141</v>
      </c>
      <c r="D1238" s="3">
        <v>6</v>
      </c>
      <c r="E1238" s="6" t="s">
        <v>118</v>
      </c>
      <c r="F1238" s="6" t="s">
        <v>1675</v>
      </c>
    </row>
    <row r="1239" spans="1:6" ht="26.4">
      <c r="A1239" s="3">
        <v>1237</v>
      </c>
      <c r="B1239" s="5" t="s">
        <v>1644</v>
      </c>
      <c r="C1239" s="4" t="s">
        <v>141</v>
      </c>
      <c r="D1239" s="3">
        <v>6</v>
      </c>
      <c r="E1239" s="6" t="s">
        <v>118</v>
      </c>
      <c r="F1239" s="6" t="s">
        <v>1676</v>
      </c>
    </row>
    <row r="1240" spans="1:6" ht="26.4">
      <c r="A1240" s="3">
        <v>1238</v>
      </c>
      <c r="B1240" s="5" t="s">
        <v>532</v>
      </c>
      <c r="C1240" s="4" t="s">
        <v>141</v>
      </c>
      <c r="D1240" s="3">
        <v>6</v>
      </c>
      <c r="E1240" s="6" t="s">
        <v>118</v>
      </c>
      <c r="F1240" s="6" t="s">
        <v>1677</v>
      </c>
    </row>
    <row r="1241" spans="1:6" ht="26.4">
      <c r="A1241" s="3">
        <v>1239</v>
      </c>
      <c r="B1241" s="5" t="s">
        <v>1248</v>
      </c>
      <c r="C1241" s="4" t="s">
        <v>141</v>
      </c>
      <c r="D1241" s="3">
        <v>6</v>
      </c>
      <c r="E1241" s="6" t="s">
        <v>118</v>
      </c>
      <c r="F1241" s="6" t="s">
        <v>1678</v>
      </c>
    </row>
    <row r="1242" spans="1:6" ht="26.4">
      <c r="A1242" s="3">
        <v>1240</v>
      </c>
      <c r="B1242" s="5" t="s">
        <v>1667</v>
      </c>
      <c r="C1242" s="4" t="s">
        <v>141</v>
      </c>
      <c r="D1242" s="3">
        <v>6</v>
      </c>
      <c r="E1242" s="6" t="s">
        <v>118</v>
      </c>
      <c r="F1242" s="6" t="s">
        <v>1276</v>
      </c>
    </row>
    <row r="1243" spans="1:6" ht="26.4">
      <c r="A1243" s="3">
        <v>1241</v>
      </c>
      <c r="B1243" s="5" t="s">
        <v>1679</v>
      </c>
      <c r="C1243" s="4" t="s">
        <v>141</v>
      </c>
      <c r="D1243" s="3">
        <v>6</v>
      </c>
      <c r="E1243" s="6" t="s">
        <v>118</v>
      </c>
      <c r="F1243" s="6" t="s">
        <v>1680</v>
      </c>
    </row>
    <row r="1244" spans="1:6" ht="26.4">
      <c r="A1244" s="3">
        <v>1242</v>
      </c>
      <c r="B1244" s="5" t="s">
        <v>1681</v>
      </c>
      <c r="C1244" s="4" t="s">
        <v>503</v>
      </c>
      <c r="D1244" s="3">
        <v>6</v>
      </c>
      <c r="E1244" s="6" t="s">
        <v>118</v>
      </c>
      <c r="F1244" s="6" t="s">
        <v>1682</v>
      </c>
    </row>
    <row r="1245" spans="1:6" ht="26.4">
      <c r="A1245" s="3">
        <v>1243</v>
      </c>
      <c r="B1245" s="5" t="s">
        <v>1213</v>
      </c>
      <c r="C1245" s="4" t="s">
        <v>503</v>
      </c>
      <c r="D1245" s="3">
        <v>6</v>
      </c>
      <c r="E1245" s="6" t="s">
        <v>118</v>
      </c>
      <c r="F1245" s="6" t="s">
        <v>1683</v>
      </c>
    </row>
    <row r="1246" spans="1:6" ht="26.4">
      <c r="A1246" s="3">
        <v>1244</v>
      </c>
      <c r="B1246" s="5" t="s">
        <v>1193</v>
      </c>
      <c r="C1246" s="4" t="s">
        <v>503</v>
      </c>
      <c r="D1246" s="3">
        <v>6</v>
      </c>
      <c r="E1246" s="6" t="s">
        <v>118</v>
      </c>
      <c r="F1246" s="6" t="s">
        <v>1684</v>
      </c>
    </row>
    <row r="1247" spans="1:6" ht="26.4">
      <c r="A1247" s="3">
        <v>1245</v>
      </c>
      <c r="B1247" s="5" t="s">
        <v>1193</v>
      </c>
      <c r="C1247" s="4" t="s">
        <v>503</v>
      </c>
      <c r="D1247" s="3">
        <v>6</v>
      </c>
      <c r="E1247" s="6" t="s">
        <v>118</v>
      </c>
      <c r="F1247" s="6" t="s">
        <v>1685</v>
      </c>
    </row>
    <row r="1248" spans="1:6" ht="26.4">
      <c r="A1248" s="3">
        <v>1246</v>
      </c>
      <c r="B1248" s="5" t="s">
        <v>1195</v>
      </c>
      <c r="C1248" s="4" t="s">
        <v>503</v>
      </c>
      <c r="D1248" s="3">
        <v>6</v>
      </c>
      <c r="E1248" s="6" t="s">
        <v>118</v>
      </c>
      <c r="F1248" s="6" t="s">
        <v>1686</v>
      </c>
    </row>
    <row r="1249" spans="1:6" ht="26.4">
      <c r="A1249" s="3">
        <v>1247</v>
      </c>
      <c r="B1249" s="5" t="s">
        <v>1229</v>
      </c>
      <c r="C1249" s="4" t="s">
        <v>503</v>
      </c>
      <c r="D1249" s="3">
        <v>6</v>
      </c>
      <c r="E1249" s="6" t="s">
        <v>118</v>
      </c>
      <c r="F1249" s="6" t="s">
        <v>1687</v>
      </c>
    </row>
    <row r="1250" spans="1:6" ht="26.4">
      <c r="A1250" s="3">
        <v>1248</v>
      </c>
      <c r="B1250" s="5" t="s">
        <v>1233</v>
      </c>
      <c r="C1250" s="4" t="s">
        <v>503</v>
      </c>
      <c r="D1250" s="3">
        <v>6</v>
      </c>
      <c r="E1250" s="6" t="s">
        <v>118</v>
      </c>
      <c r="F1250" s="6" t="s">
        <v>1948</v>
      </c>
    </row>
    <row r="1251" spans="1:6" ht="26.4">
      <c r="A1251" s="3">
        <v>1249</v>
      </c>
      <c r="B1251" s="5" t="s">
        <v>1688</v>
      </c>
      <c r="C1251" s="4" t="s">
        <v>503</v>
      </c>
      <c r="D1251" s="3">
        <v>3</v>
      </c>
      <c r="E1251" s="6" t="s">
        <v>117</v>
      </c>
      <c r="F1251" s="6" t="s">
        <v>1689</v>
      </c>
    </row>
    <row r="1252" spans="1:6" ht="26.4">
      <c r="A1252" s="3">
        <v>1250</v>
      </c>
      <c r="B1252" s="5" t="s">
        <v>1193</v>
      </c>
      <c r="C1252" s="4" t="s">
        <v>503</v>
      </c>
      <c r="D1252" s="3">
        <v>3</v>
      </c>
      <c r="E1252" s="6" t="s">
        <v>117</v>
      </c>
      <c r="F1252" s="6" t="s">
        <v>1690</v>
      </c>
    </row>
    <row r="1253" spans="1:6" ht="26.4">
      <c r="A1253" s="3">
        <v>1251</v>
      </c>
      <c r="B1253" s="5" t="s">
        <v>1207</v>
      </c>
      <c r="C1253" s="4" t="s">
        <v>503</v>
      </c>
      <c r="D1253" s="3">
        <v>3</v>
      </c>
      <c r="E1253" s="6" t="s">
        <v>117</v>
      </c>
      <c r="F1253" s="6" t="s">
        <v>1691</v>
      </c>
    </row>
    <row r="1254" spans="1:6" ht="26.4">
      <c r="A1254" s="3">
        <v>1252</v>
      </c>
      <c r="B1254" s="5" t="s">
        <v>1204</v>
      </c>
      <c r="C1254" s="4" t="s">
        <v>503</v>
      </c>
      <c r="D1254" s="3">
        <v>3</v>
      </c>
      <c r="E1254" s="6" t="s">
        <v>117</v>
      </c>
      <c r="F1254" s="6" t="s">
        <v>116</v>
      </c>
    </row>
    <row r="1255" spans="1:6" ht="26.4">
      <c r="A1255" s="3">
        <v>1253</v>
      </c>
      <c r="B1255" s="5" t="s">
        <v>1692</v>
      </c>
      <c r="C1255" s="4" t="s">
        <v>503</v>
      </c>
      <c r="D1255" s="3">
        <v>3</v>
      </c>
      <c r="E1255" s="6" t="s">
        <v>117</v>
      </c>
      <c r="F1255" s="6" t="s">
        <v>1693</v>
      </c>
    </row>
    <row r="1256" spans="1:6" ht="26.4">
      <c r="A1256" s="3">
        <v>1254</v>
      </c>
      <c r="B1256" s="5" t="s">
        <v>1246</v>
      </c>
      <c r="C1256" s="4" t="s">
        <v>503</v>
      </c>
      <c r="D1256" s="3">
        <v>3</v>
      </c>
      <c r="E1256" s="6" t="s">
        <v>117</v>
      </c>
      <c r="F1256" s="6" t="s">
        <v>1694</v>
      </c>
    </row>
    <row r="1257" spans="1:6" ht="26.4">
      <c r="A1257" s="3">
        <v>1255</v>
      </c>
      <c r="B1257" s="5" t="s">
        <v>1695</v>
      </c>
      <c r="C1257" s="4" t="s">
        <v>503</v>
      </c>
      <c r="D1257" s="3">
        <v>3</v>
      </c>
      <c r="E1257" s="6" t="s">
        <v>117</v>
      </c>
      <c r="F1257" s="6" t="s">
        <v>1696</v>
      </c>
    </row>
    <row r="1258" spans="1:6" ht="26.4">
      <c r="A1258" s="3">
        <v>1256</v>
      </c>
      <c r="B1258" s="5" t="s">
        <v>1697</v>
      </c>
      <c r="C1258" s="4" t="s">
        <v>503</v>
      </c>
      <c r="D1258" s="3">
        <v>3</v>
      </c>
      <c r="E1258" s="6" t="s">
        <v>117</v>
      </c>
      <c r="F1258" s="6" t="s">
        <v>1698</v>
      </c>
    </row>
    <row r="1259" spans="1:6" ht="26.4">
      <c r="A1259" s="3">
        <v>1257</v>
      </c>
      <c r="B1259" s="5" t="s">
        <v>1207</v>
      </c>
      <c r="C1259" s="4" t="s">
        <v>503</v>
      </c>
      <c r="D1259" s="3">
        <v>3</v>
      </c>
      <c r="E1259" s="6" t="s">
        <v>117</v>
      </c>
      <c r="F1259" s="6" t="s">
        <v>1699</v>
      </c>
    </row>
    <row r="1260" spans="1:6" ht="26.4">
      <c r="A1260" s="3">
        <v>1258</v>
      </c>
      <c r="B1260" s="5" t="s">
        <v>1220</v>
      </c>
      <c r="C1260" s="4" t="s">
        <v>503</v>
      </c>
      <c r="D1260" s="3">
        <v>3</v>
      </c>
      <c r="E1260" s="6" t="s">
        <v>117</v>
      </c>
      <c r="F1260" s="6" t="s">
        <v>1700</v>
      </c>
    </row>
    <row r="1261" spans="1:6" ht="26.4">
      <c r="A1261" s="3">
        <v>1259</v>
      </c>
      <c r="B1261" s="5" t="s">
        <v>1701</v>
      </c>
      <c r="C1261" s="4" t="s">
        <v>503</v>
      </c>
      <c r="D1261" s="3">
        <v>3</v>
      </c>
      <c r="E1261" s="6" t="s">
        <v>117</v>
      </c>
      <c r="F1261" s="6" t="s">
        <v>1702</v>
      </c>
    </row>
    <row r="1262" spans="1:6" ht="26.4">
      <c r="A1262" s="3">
        <v>1260</v>
      </c>
      <c r="B1262" s="5" t="s">
        <v>1246</v>
      </c>
      <c r="C1262" s="4" t="s">
        <v>503</v>
      </c>
      <c r="D1262" s="3">
        <v>3</v>
      </c>
      <c r="E1262" s="6" t="s">
        <v>117</v>
      </c>
      <c r="F1262" s="6" t="s">
        <v>1234</v>
      </c>
    </row>
    <row r="1263" spans="1:6" ht="26.4">
      <c r="A1263" s="3">
        <v>1261</v>
      </c>
      <c r="B1263" s="5" t="s">
        <v>1701</v>
      </c>
      <c r="C1263" s="4" t="s">
        <v>503</v>
      </c>
      <c r="D1263" s="3">
        <v>3</v>
      </c>
      <c r="E1263" s="6" t="s">
        <v>117</v>
      </c>
      <c r="F1263" s="6" t="s">
        <v>1703</v>
      </c>
    </row>
    <row r="1264" spans="1:6" ht="26.4">
      <c r="A1264" s="3">
        <v>1262</v>
      </c>
      <c r="B1264" s="5" t="s">
        <v>1202</v>
      </c>
      <c r="C1264" s="4" t="s">
        <v>503</v>
      </c>
      <c r="D1264" s="3">
        <v>3</v>
      </c>
      <c r="E1264" s="6" t="s">
        <v>117</v>
      </c>
      <c r="F1264" s="6" t="s">
        <v>1704</v>
      </c>
    </row>
    <row r="1265" spans="1:6" ht="26.4">
      <c r="A1265" s="3">
        <v>1263</v>
      </c>
      <c r="B1265" s="5" t="s">
        <v>1705</v>
      </c>
      <c r="C1265" s="4" t="s">
        <v>503</v>
      </c>
      <c r="D1265" s="3">
        <v>3</v>
      </c>
      <c r="E1265" s="6" t="s">
        <v>117</v>
      </c>
      <c r="F1265" s="6" t="s">
        <v>1706</v>
      </c>
    </row>
    <row r="1266" spans="1:6" ht="26.4">
      <c r="A1266" s="3">
        <v>1264</v>
      </c>
      <c r="B1266" s="5" t="s">
        <v>1707</v>
      </c>
      <c r="C1266" s="4" t="s">
        <v>503</v>
      </c>
      <c r="D1266" s="3">
        <v>3</v>
      </c>
      <c r="E1266" s="6" t="s">
        <v>117</v>
      </c>
      <c r="F1266" s="6" t="s">
        <v>1708</v>
      </c>
    </row>
    <row r="1267" spans="1:6" ht="26.4">
      <c r="A1267" s="3">
        <v>1265</v>
      </c>
      <c r="B1267" s="5" t="s">
        <v>1709</v>
      </c>
      <c r="C1267" s="4" t="s">
        <v>503</v>
      </c>
      <c r="D1267" s="3">
        <v>3</v>
      </c>
      <c r="E1267" s="6" t="s">
        <v>117</v>
      </c>
      <c r="F1267" s="6" t="s">
        <v>1710</v>
      </c>
    </row>
    <row r="1268" spans="1:6" ht="26.4">
      <c r="A1268" s="3">
        <v>1266</v>
      </c>
      <c r="B1268" s="5" t="s">
        <v>1705</v>
      </c>
      <c r="C1268" s="4" t="s">
        <v>503</v>
      </c>
      <c r="D1268" s="3">
        <v>3</v>
      </c>
      <c r="E1268" s="6" t="s">
        <v>117</v>
      </c>
      <c r="F1268" s="6" t="s">
        <v>1711</v>
      </c>
    </row>
    <row r="1269" spans="1:6" ht="26.4">
      <c r="A1269" s="3">
        <v>1267</v>
      </c>
      <c r="B1269" s="5" t="s">
        <v>1216</v>
      </c>
      <c r="C1269" s="4" t="s">
        <v>503</v>
      </c>
      <c r="D1269" s="3">
        <v>3</v>
      </c>
      <c r="E1269" s="6" t="s">
        <v>117</v>
      </c>
      <c r="F1269" s="6" t="s">
        <v>1712</v>
      </c>
    </row>
    <row r="1270" spans="1:6" ht="26.4">
      <c r="A1270" s="3">
        <v>1268</v>
      </c>
      <c r="B1270" s="5" t="s">
        <v>1211</v>
      </c>
      <c r="C1270" s="4" t="s">
        <v>503</v>
      </c>
      <c r="D1270" s="3">
        <v>3</v>
      </c>
      <c r="E1270" s="6" t="s">
        <v>117</v>
      </c>
      <c r="F1270" s="6" t="s">
        <v>1713</v>
      </c>
    </row>
    <row r="1271" spans="1:6" ht="26.4">
      <c r="A1271" s="3">
        <v>1269</v>
      </c>
      <c r="B1271" s="5" t="s">
        <v>1701</v>
      </c>
      <c r="C1271" s="4" t="s">
        <v>503</v>
      </c>
      <c r="D1271" s="3">
        <v>3</v>
      </c>
      <c r="E1271" s="6" t="s">
        <v>117</v>
      </c>
      <c r="F1271" s="6" t="s">
        <v>1714</v>
      </c>
    </row>
    <row r="1272" spans="1:6" ht="26.4">
      <c r="A1272" s="3">
        <v>1270</v>
      </c>
      <c r="B1272" s="5" t="s">
        <v>1193</v>
      </c>
      <c r="C1272" s="4" t="s">
        <v>503</v>
      </c>
      <c r="D1272" s="3">
        <v>3</v>
      </c>
      <c r="E1272" s="6" t="s">
        <v>117</v>
      </c>
      <c r="F1272" s="6" t="s">
        <v>1715</v>
      </c>
    </row>
    <row r="1273" spans="1:6" ht="26.4">
      <c r="A1273" s="3">
        <v>1271</v>
      </c>
      <c r="B1273" s="5" t="s">
        <v>1697</v>
      </c>
      <c r="C1273" s="4" t="s">
        <v>503</v>
      </c>
      <c r="D1273" s="3">
        <v>3</v>
      </c>
      <c r="E1273" s="6" t="s">
        <v>117</v>
      </c>
      <c r="F1273" s="6" t="s">
        <v>1716</v>
      </c>
    </row>
    <row r="1274" spans="1:6" ht="26.4">
      <c r="A1274" s="3">
        <v>1272</v>
      </c>
      <c r="B1274" s="5" t="s">
        <v>1218</v>
      </c>
      <c r="C1274" s="4" t="s">
        <v>503</v>
      </c>
      <c r="D1274" s="3">
        <v>3</v>
      </c>
      <c r="E1274" s="6" t="s">
        <v>117</v>
      </c>
      <c r="F1274" s="6" t="s">
        <v>1717</v>
      </c>
    </row>
    <row r="1275" spans="1:6" ht="26.4">
      <c r="A1275" s="3">
        <v>1273</v>
      </c>
      <c r="B1275" s="5" t="s">
        <v>1220</v>
      </c>
      <c r="C1275" s="4" t="s">
        <v>503</v>
      </c>
      <c r="D1275" s="3">
        <v>3</v>
      </c>
      <c r="E1275" s="6" t="s">
        <v>117</v>
      </c>
      <c r="F1275" s="6" t="s">
        <v>1718</v>
      </c>
    </row>
    <row r="1276" spans="1:6" ht="26.4">
      <c r="A1276" s="3">
        <v>1274</v>
      </c>
      <c r="B1276" s="5" t="s">
        <v>1231</v>
      </c>
      <c r="C1276" s="4" t="s">
        <v>503</v>
      </c>
      <c r="D1276" s="3">
        <v>3</v>
      </c>
      <c r="E1276" s="6" t="s">
        <v>117</v>
      </c>
      <c r="F1276" s="6" t="s">
        <v>1719</v>
      </c>
    </row>
    <row r="1277" spans="1:6" ht="26.4">
      <c r="A1277" s="3">
        <v>1275</v>
      </c>
      <c r="B1277" s="5" t="s">
        <v>1197</v>
      </c>
      <c r="C1277" s="4" t="s">
        <v>503</v>
      </c>
      <c r="D1277" s="3">
        <v>3</v>
      </c>
      <c r="E1277" s="6" t="s">
        <v>117</v>
      </c>
      <c r="F1277" s="6" t="s">
        <v>1720</v>
      </c>
    </row>
    <row r="1278" spans="1:6" ht="26.4">
      <c r="A1278" s="3">
        <v>1276</v>
      </c>
      <c r="B1278" s="5" t="s">
        <v>1197</v>
      </c>
      <c r="C1278" s="4" t="s">
        <v>503</v>
      </c>
      <c r="D1278" s="3">
        <v>3</v>
      </c>
      <c r="E1278" s="6" t="s">
        <v>117</v>
      </c>
      <c r="F1278" s="6" t="s">
        <v>1721</v>
      </c>
    </row>
    <row r="1279" spans="1:6" ht="26.4">
      <c r="A1279" s="3">
        <v>1277</v>
      </c>
      <c r="B1279" s="5" t="s">
        <v>1231</v>
      </c>
      <c r="C1279" s="4" t="s">
        <v>503</v>
      </c>
      <c r="D1279" s="3">
        <v>3</v>
      </c>
      <c r="E1279" s="6" t="s">
        <v>117</v>
      </c>
      <c r="F1279" s="6" t="s">
        <v>1722</v>
      </c>
    </row>
    <row r="1280" spans="1:6" ht="26.4">
      <c r="A1280" s="3">
        <v>1278</v>
      </c>
      <c r="B1280" s="5" t="s">
        <v>1204</v>
      </c>
      <c r="C1280" s="4" t="s">
        <v>503</v>
      </c>
      <c r="D1280" s="3">
        <v>3</v>
      </c>
      <c r="E1280" s="6" t="s">
        <v>117</v>
      </c>
      <c r="F1280" s="6" t="s">
        <v>1723</v>
      </c>
    </row>
    <row r="1281" spans="1:6" ht="26.4">
      <c r="A1281" s="3">
        <v>1279</v>
      </c>
      <c r="B1281" s="5" t="s">
        <v>1724</v>
      </c>
      <c r="C1281" s="4" t="s">
        <v>503</v>
      </c>
      <c r="D1281" s="3">
        <v>3</v>
      </c>
      <c r="E1281" s="6" t="s">
        <v>117</v>
      </c>
      <c r="F1281" s="6" t="s">
        <v>1725</v>
      </c>
    </row>
    <row r="1282" spans="1:6" ht="26.4">
      <c r="A1282" s="3">
        <v>1280</v>
      </c>
      <c r="B1282" s="5" t="s">
        <v>1726</v>
      </c>
      <c r="C1282" s="4" t="s">
        <v>1727</v>
      </c>
      <c r="D1282" s="3">
        <v>6</v>
      </c>
      <c r="E1282" s="6" t="s">
        <v>118</v>
      </c>
      <c r="F1282" s="6" t="s">
        <v>1728</v>
      </c>
    </row>
    <row r="1283" spans="1:6" ht="39.6">
      <c r="A1283" s="3">
        <v>1281</v>
      </c>
      <c r="B1283" s="5" t="s">
        <v>1729</v>
      </c>
      <c r="C1283" s="4" t="s">
        <v>1730</v>
      </c>
      <c r="D1283" s="3">
        <v>6</v>
      </c>
      <c r="E1283" s="6" t="s">
        <v>118</v>
      </c>
      <c r="F1283" s="6" t="s">
        <v>1731</v>
      </c>
    </row>
    <row r="1284" spans="1:6" ht="26.4">
      <c r="A1284" s="3">
        <v>1282</v>
      </c>
      <c r="B1284" s="5" t="s">
        <v>1732</v>
      </c>
      <c r="C1284" s="4" t="s">
        <v>1730</v>
      </c>
      <c r="D1284" s="3">
        <v>6</v>
      </c>
      <c r="E1284" s="6" t="s">
        <v>118</v>
      </c>
      <c r="F1284" s="6" t="s">
        <v>1733</v>
      </c>
    </row>
    <row r="1285" spans="1:6" ht="26.4">
      <c r="A1285" s="3">
        <v>1283</v>
      </c>
      <c r="B1285" s="5" t="s">
        <v>1734</v>
      </c>
      <c r="C1285" s="4" t="s">
        <v>1730</v>
      </c>
      <c r="D1285" s="3">
        <v>6</v>
      </c>
      <c r="E1285" s="6" t="s">
        <v>118</v>
      </c>
      <c r="F1285" s="6" t="s">
        <v>1735</v>
      </c>
    </row>
    <row r="1286" spans="1:6" ht="26.4">
      <c r="A1286" s="3">
        <v>1284</v>
      </c>
      <c r="B1286" s="5" t="s">
        <v>1736</v>
      </c>
      <c r="C1286" s="4" t="s">
        <v>1730</v>
      </c>
      <c r="D1286" s="3">
        <v>3</v>
      </c>
      <c r="E1286" s="6" t="s">
        <v>117</v>
      </c>
      <c r="F1286" s="6" t="s">
        <v>1737</v>
      </c>
    </row>
    <row r="1287" spans="1:6" ht="26.4">
      <c r="A1287" s="3">
        <v>1285</v>
      </c>
      <c r="B1287" s="5" t="s">
        <v>1738</v>
      </c>
      <c r="C1287" s="4" t="s">
        <v>1730</v>
      </c>
      <c r="D1287" s="3">
        <v>3</v>
      </c>
      <c r="E1287" s="6" t="s">
        <v>117</v>
      </c>
      <c r="F1287" s="6" t="s">
        <v>1739</v>
      </c>
    </row>
    <row r="1288" spans="1:6" ht="26.4">
      <c r="A1288" s="3">
        <v>1286</v>
      </c>
      <c r="B1288" s="5" t="s">
        <v>1740</v>
      </c>
      <c r="C1288" s="4" t="s">
        <v>1730</v>
      </c>
      <c r="D1288" s="3">
        <v>3</v>
      </c>
      <c r="E1288" s="6" t="s">
        <v>117</v>
      </c>
      <c r="F1288" s="6" t="s">
        <v>1741</v>
      </c>
    </row>
    <row r="1289" spans="1:6" ht="26.4">
      <c r="A1289" s="3">
        <v>1287</v>
      </c>
      <c r="B1289" s="5" t="s">
        <v>1742</v>
      </c>
      <c r="C1289" s="4" t="s">
        <v>1730</v>
      </c>
      <c r="D1289" s="3">
        <v>3</v>
      </c>
      <c r="E1289" s="6" t="s">
        <v>117</v>
      </c>
      <c r="F1289" s="6" t="s">
        <v>1743</v>
      </c>
    </row>
    <row r="1290" spans="1:6" ht="26.4">
      <c r="A1290" s="3">
        <v>1288</v>
      </c>
      <c r="B1290" s="5" t="s">
        <v>1744</v>
      </c>
      <c r="C1290" s="4" t="s">
        <v>1296</v>
      </c>
      <c r="D1290" s="3">
        <v>30</v>
      </c>
      <c r="E1290" s="6" t="s">
        <v>122</v>
      </c>
      <c r="F1290" s="6" t="s">
        <v>1745</v>
      </c>
    </row>
    <row r="1291" spans="1:6" ht="26.4">
      <c r="A1291" s="3">
        <v>1289</v>
      </c>
      <c r="B1291" s="5" t="s">
        <v>1303</v>
      </c>
      <c r="C1291" s="4" t="s">
        <v>1296</v>
      </c>
      <c r="D1291" s="3">
        <v>27</v>
      </c>
      <c r="E1291" s="6" t="s">
        <v>125</v>
      </c>
      <c r="F1291" s="6" t="s">
        <v>1746</v>
      </c>
    </row>
    <row r="1292" spans="1:6" ht="26.4">
      <c r="A1292" s="3">
        <v>1290</v>
      </c>
      <c r="B1292" s="5" t="s">
        <v>1747</v>
      </c>
      <c r="C1292" s="4" t="s">
        <v>1296</v>
      </c>
      <c r="D1292" s="3">
        <v>24</v>
      </c>
      <c r="E1292" s="6" t="s">
        <v>121</v>
      </c>
      <c r="F1292" s="6" t="s">
        <v>1748</v>
      </c>
    </row>
    <row r="1293" spans="1:6" ht="26.4">
      <c r="A1293" s="3">
        <v>1291</v>
      </c>
      <c r="B1293" s="5" t="s">
        <v>1749</v>
      </c>
      <c r="C1293" s="4" t="s">
        <v>1296</v>
      </c>
      <c r="D1293" s="3">
        <v>18</v>
      </c>
      <c r="E1293" s="6" t="s">
        <v>124</v>
      </c>
      <c r="F1293" s="6" t="s">
        <v>1750</v>
      </c>
    </row>
    <row r="1294" spans="1:6" ht="26.4">
      <c r="A1294" s="3">
        <v>1292</v>
      </c>
      <c r="B1294" s="5" t="s">
        <v>1751</v>
      </c>
      <c r="C1294" s="4" t="s">
        <v>1296</v>
      </c>
      <c r="D1294" s="3">
        <v>18</v>
      </c>
      <c r="E1294" s="6" t="s">
        <v>124</v>
      </c>
      <c r="F1294" s="6" t="s">
        <v>1752</v>
      </c>
    </row>
    <row r="1295" spans="1:6" ht="26.4">
      <c r="A1295" s="3">
        <v>1293</v>
      </c>
      <c r="B1295" s="5" t="s">
        <v>1753</v>
      </c>
      <c r="C1295" s="4" t="s">
        <v>1296</v>
      </c>
      <c r="D1295" s="3">
        <v>15</v>
      </c>
      <c r="E1295" s="6" t="s">
        <v>123</v>
      </c>
      <c r="F1295" s="6" t="s">
        <v>1754</v>
      </c>
    </row>
    <row r="1296" spans="1:6" ht="26.4">
      <c r="A1296" s="3">
        <v>1294</v>
      </c>
      <c r="B1296" s="5" t="s">
        <v>1753</v>
      </c>
      <c r="C1296" s="4" t="s">
        <v>1296</v>
      </c>
      <c r="D1296" s="3">
        <v>15</v>
      </c>
      <c r="E1296" s="6" t="s">
        <v>123</v>
      </c>
      <c r="F1296" s="6" t="s">
        <v>1755</v>
      </c>
    </row>
    <row r="1297" spans="1:6" ht="26.4">
      <c r="A1297" s="3">
        <v>1295</v>
      </c>
      <c r="B1297" s="5" t="s">
        <v>1303</v>
      </c>
      <c r="C1297" s="4" t="s">
        <v>1296</v>
      </c>
      <c r="D1297" s="3">
        <v>15</v>
      </c>
      <c r="E1297" s="6" t="s">
        <v>123</v>
      </c>
      <c r="F1297" s="6" t="s">
        <v>1756</v>
      </c>
    </row>
    <row r="1298" spans="1:6" ht="26.4">
      <c r="A1298" s="3">
        <v>1296</v>
      </c>
      <c r="B1298" s="5" t="s">
        <v>1757</v>
      </c>
      <c r="C1298" s="4" t="s">
        <v>1296</v>
      </c>
      <c r="D1298" s="3">
        <v>15</v>
      </c>
      <c r="E1298" s="6" t="s">
        <v>123</v>
      </c>
      <c r="F1298" s="6" t="s">
        <v>1758</v>
      </c>
    </row>
    <row r="1299" spans="1:6" ht="26.4">
      <c r="A1299" s="3">
        <v>1297</v>
      </c>
      <c r="B1299" s="5" t="s">
        <v>1301</v>
      </c>
      <c r="C1299" s="4" t="s">
        <v>1296</v>
      </c>
      <c r="D1299" s="3">
        <v>12</v>
      </c>
      <c r="E1299" s="6" t="s">
        <v>119</v>
      </c>
      <c r="F1299" s="6" t="s">
        <v>1759</v>
      </c>
    </row>
    <row r="1300" spans="1:6" ht="26.4">
      <c r="A1300" s="3">
        <v>1298</v>
      </c>
      <c r="B1300" s="5" t="s">
        <v>1753</v>
      </c>
      <c r="C1300" s="4" t="s">
        <v>1296</v>
      </c>
      <c r="D1300" s="3">
        <v>12</v>
      </c>
      <c r="E1300" s="6" t="s">
        <v>119</v>
      </c>
      <c r="F1300" s="6" t="s">
        <v>1760</v>
      </c>
    </row>
    <row r="1301" spans="1:6" ht="26.4">
      <c r="A1301" s="3">
        <v>1299</v>
      </c>
      <c r="B1301" s="5" t="s">
        <v>1761</v>
      </c>
      <c r="C1301" s="4" t="s">
        <v>1296</v>
      </c>
      <c r="D1301" s="3">
        <v>12</v>
      </c>
      <c r="E1301" s="6" t="s">
        <v>119</v>
      </c>
      <c r="F1301" s="6" t="s">
        <v>1762</v>
      </c>
    </row>
    <row r="1302" spans="1:6" ht="26.4">
      <c r="A1302" s="3">
        <v>1300</v>
      </c>
      <c r="B1302" s="5" t="s">
        <v>1303</v>
      </c>
      <c r="C1302" s="4" t="s">
        <v>1296</v>
      </c>
      <c r="D1302" s="3">
        <v>12</v>
      </c>
      <c r="E1302" s="6" t="s">
        <v>119</v>
      </c>
      <c r="F1302" s="6" t="s">
        <v>1763</v>
      </c>
    </row>
    <row r="1303" spans="1:6" ht="26.4">
      <c r="A1303" s="3">
        <v>1301</v>
      </c>
      <c r="B1303" s="5" t="s">
        <v>1764</v>
      </c>
      <c r="C1303" s="4" t="s">
        <v>1296</v>
      </c>
      <c r="D1303" s="3">
        <v>12</v>
      </c>
      <c r="E1303" s="6" t="s">
        <v>119</v>
      </c>
      <c r="F1303" s="6" t="s">
        <v>1765</v>
      </c>
    </row>
    <row r="1304" spans="1:6" ht="26.4">
      <c r="A1304" s="3">
        <v>1302</v>
      </c>
      <c r="B1304" s="5" t="s">
        <v>1766</v>
      </c>
      <c r="C1304" s="4" t="s">
        <v>1296</v>
      </c>
      <c r="D1304" s="3">
        <v>12</v>
      </c>
      <c r="E1304" s="6" t="s">
        <v>119</v>
      </c>
      <c r="F1304" s="6" t="s">
        <v>1241</v>
      </c>
    </row>
    <row r="1305" spans="1:6" ht="26.4">
      <c r="A1305" s="3">
        <v>1303</v>
      </c>
      <c r="B1305" s="5" t="s">
        <v>1767</v>
      </c>
      <c r="C1305" s="4" t="s">
        <v>1296</v>
      </c>
      <c r="D1305" s="3">
        <v>12</v>
      </c>
      <c r="E1305" s="6" t="s">
        <v>119</v>
      </c>
      <c r="F1305" s="6" t="s">
        <v>1768</v>
      </c>
    </row>
    <row r="1306" spans="1:6" ht="26.4">
      <c r="A1306" s="3">
        <v>1304</v>
      </c>
      <c r="B1306" s="5" t="s">
        <v>1769</v>
      </c>
      <c r="C1306" s="4" t="s">
        <v>1296</v>
      </c>
      <c r="D1306" s="3">
        <v>12</v>
      </c>
      <c r="E1306" s="6" t="s">
        <v>119</v>
      </c>
      <c r="F1306" s="6" t="s">
        <v>1770</v>
      </c>
    </row>
    <row r="1307" spans="1:6" ht="26.4">
      <c r="A1307" s="3">
        <v>1305</v>
      </c>
      <c r="B1307" s="5" t="s">
        <v>1767</v>
      </c>
      <c r="C1307" s="4" t="s">
        <v>1296</v>
      </c>
      <c r="D1307" s="3">
        <v>9</v>
      </c>
      <c r="E1307" s="6" t="s">
        <v>120</v>
      </c>
      <c r="F1307" s="6" t="s">
        <v>1771</v>
      </c>
    </row>
    <row r="1308" spans="1:6" ht="26.4">
      <c r="A1308" s="3">
        <v>1306</v>
      </c>
      <c r="B1308" s="5" t="s">
        <v>1772</v>
      </c>
      <c r="C1308" s="4" t="s">
        <v>1296</v>
      </c>
      <c r="D1308" s="3">
        <v>9</v>
      </c>
      <c r="E1308" s="6" t="s">
        <v>120</v>
      </c>
      <c r="F1308" s="6" t="s">
        <v>1151</v>
      </c>
    </row>
    <row r="1309" spans="1:6" ht="26.4">
      <c r="A1309" s="3">
        <v>1307</v>
      </c>
      <c r="B1309" s="5" t="s">
        <v>1773</v>
      </c>
      <c r="C1309" s="4" t="s">
        <v>1296</v>
      </c>
      <c r="D1309" s="3">
        <v>9</v>
      </c>
      <c r="E1309" s="6" t="s">
        <v>120</v>
      </c>
      <c r="F1309" s="6" t="s">
        <v>1774</v>
      </c>
    </row>
    <row r="1310" spans="1:6" ht="26.4">
      <c r="A1310" s="3">
        <v>1308</v>
      </c>
      <c r="B1310" s="5" t="s">
        <v>1775</v>
      </c>
      <c r="C1310" s="4" t="s">
        <v>1296</v>
      </c>
      <c r="D1310" s="3">
        <v>9</v>
      </c>
      <c r="E1310" s="6" t="s">
        <v>120</v>
      </c>
      <c r="F1310" s="6" t="s">
        <v>1776</v>
      </c>
    </row>
    <row r="1311" spans="1:6" ht="26.4">
      <c r="A1311" s="3">
        <v>1309</v>
      </c>
      <c r="B1311" s="5" t="s">
        <v>1295</v>
      </c>
      <c r="C1311" s="4" t="s">
        <v>1296</v>
      </c>
      <c r="D1311" s="3">
        <v>9</v>
      </c>
      <c r="E1311" s="6" t="s">
        <v>120</v>
      </c>
      <c r="F1311" s="6" t="s">
        <v>1777</v>
      </c>
    </row>
    <row r="1312" spans="1:6" ht="26.4">
      <c r="A1312" s="3">
        <v>1310</v>
      </c>
      <c r="B1312" s="5" t="s">
        <v>1303</v>
      </c>
      <c r="C1312" s="4" t="s">
        <v>1296</v>
      </c>
      <c r="D1312" s="3">
        <v>6</v>
      </c>
      <c r="E1312" s="6" t="s">
        <v>118</v>
      </c>
      <c r="F1312" s="6" t="s">
        <v>1778</v>
      </c>
    </row>
    <row r="1313" spans="1:6" ht="26.4">
      <c r="A1313" s="3">
        <v>1311</v>
      </c>
      <c r="B1313" s="5" t="s">
        <v>1779</v>
      </c>
      <c r="C1313" s="4" t="s">
        <v>1296</v>
      </c>
      <c r="D1313" s="3">
        <v>6</v>
      </c>
      <c r="E1313" s="6" t="s">
        <v>118</v>
      </c>
      <c r="F1313" s="6" t="s">
        <v>1780</v>
      </c>
    </row>
    <row r="1314" spans="1:6" ht="26.4">
      <c r="A1314" s="3">
        <v>1312</v>
      </c>
      <c r="B1314" s="5" t="s">
        <v>1781</v>
      </c>
      <c r="C1314" s="4" t="s">
        <v>1296</v>
      </c>
      <c r="D1314" s="3">
        <v>6</v>
      </c>
      <c r="E1314" s="6" t="s">
        <v>118</v>
      </c>
      <c r="F1314" s="6" t="s">
        <v>1153</v>
      </c>
    </row>
    <row r="1315" spans="1:6" ht="26.4">
      <c r="A1315" s="3">
        <v>1313</v>
      </c>
      <c r="B1315" s="5" t="s">
        <v>1692</v>
      </c>
      <c r="C1315" s="4" t="s">
        <v>1296</v>
      </c>
      <c r="D1315" s="3">
        <v>6</v>
      </c>
      <c r="E1315" s="6" t="s">
        <v>118</v>
      </c>
      <c r="F1315" s="6" t="s">
        <v>1782</v>
      </c>
    </row>
    <row r="1316" spans="1:6" ht="26.4">
      <c r="A1316" s="3">
        <v>1314</v>
      </c>
      <c r="B1316" s="5" t="s">
        <v>1753</v>
      </c>
      <c r="C1316" s="4" t="s">
        <v>1296</v>
      </c>
      <c r="D1316" s="3">
        <v>6</v>
      </c>
      <c r="E1316" s="6" t="s">
        <v>118</v>
      </c>
      <c r="F1316" s="6" t="s">
        <v>1783</v>
      </c>
    </row>
    <row r="1317" spans="1:6" ht="26.4">
      <c r="A1317" s="3">
        <v>1315</v>
      </c>
      <c r="B1317" s="5" t="s">
        <v>1784</v>
      </c>
      <c r="C1317" s="4" t="s">
        <v>1296</v>
      </c>
      <c r="D1317" s="3">
        <v>6</v>
      </c>
      <c r="E1317" s="6" t="s">
        <v>118</v>
      </c>
      <c r="F1317" s="6" t="s">
        <v>1785</v>
      </c>
    </row>
    <row r="1318" spans="1:6" ht="26.4">
      <c r="A1318" s="3">
        <v>1316</v>
      </c>
      <c r="B1318" s="5" t="s">
        <v>1786</v>
      </c>
      <c r="C1318" s="4" t="s">
        <v>1296</v>
      </c>
      <c r="D1318" s="3">
        <v>6</v>
      </c>
      <c r="E1318" s="6" t="s">
        <v>118</v>
      </c>
      <c r="F1318" s="6" t="s">
        <v>1787</v>
      </c>
    </row>
    <row r="1319" spans="1:6" ht="26.4">
      <c r="A1319" s="3">
        <v>1317</v>
      </c>
      <c r="B1319" s="5" t="s">
        <v>1692</v>
      </c>
      <c r="C1319" s="4" t="s">
        <v>1296</v>
      </c>
      <c r="D1319" s="3">
        <v>6</v>
      </c>
      <c r="E1319" s="6" t="s">
        <v>118</v>
      </c>
      <c r="F1319" s="6" t="s">
        <v>1788</v>
      </c>
    </row>
    <row r="1320" spans="1:6" ht="26.4">
      <c r="A1320" s="3">
        <v>1318</v>
      </c>
      <c r="B1320" s="5" t="s">
        <v>1761</v>
      </c>
      <c r="C1320" s="4" t="s">
        <v>1296</v>
      </c>
      <c r="D1320" s="3">
        <v>6</v>
      </c>
      <c r="E1320" s="6" t="s">
        <v>118</v>
      </c>
      <c r="F1320" s="6" t="s">
        <v>1789</v>
      </c>
    </row>
    <row r="1321" spans="1:6" ht="26.4">
      <c r="A1321" s="3">
        <v>1319</v>
      </c>
      <c r="B1321" s="5" t="s">
        <v>1692</v>
      </c>
      <c r="C1321" s="4" t="s">
        <v>1296</v>
      </c>
      <c r="D1321" s="3">
        <v>6</v>
      </c>
      <c r="E1321" s="6" t="s">
        <v>118</v>
      </c>
      <c r="F1321" s="6" t="s">
        <v>1790</v>
      </c>
    </row>
    <row r="1322" spans="1:6" ht="26.4">
      <c r="A1322" s="3">
        <v>1320</v>
      </c>
      <c r="B1322" s="5" t="s">
        <v>1791</v>
      </c>
      <c r="C1322" s="4" t="s">
        <v>1296</v>
      </c>
      <c r="D1322" s="3">
        <v>6</v>
      </c>
      <c r="E1322" s="6" t="s">
        <v>118</v>
      </c>
      <c r="F1322" s="6" t="s">
        <v>1792</v>
      </c>
    </row>
    <row r="1323" spans="1:6" ht="26.4">
      <c r="A1323" s="3">
        <v>1321</v>
      </c>
      <c r="B1323" s="5" t="s">
        <v>1747</v>
      </c>
      <c r="C1323" s="4" t="s">
        <v>1296</v>
      </c>
      <c r="D1323" s="3">
        <v>6</v>
      </c>
      <c r="E1323" s="6" t="s">
        <v>118</v>
      </c>
      <c r="F1323" s="6" t="s">
        <v>1793</v>
      </c>
    </row>
    <row r="1324" spans="1:6" ht="26.4">
      <c r="A1324" s="3">
        <v>1322</v>
      </c>
      <c r="B1324" s="5" t="s">
        <v>1761</v>
      </c>
      <c r="C1324" s="4" t="s">
        <v>1296</v>
      </c>
      <c r="D1324" s="3">
        <v>6</v>
      </c>
      <c r="E1324" s="6" t="s">
        <v>118</v>
      </c>
      <c r="F1324" s="6" t="s">
        <v>1794</v>
      </c>
    </row>
    <row r="1325" spans="1:6" ht="26.4">
      <c r="A1325" s="3">
        <v>1323</v>
      </c>
      <c r="B1325" s="5" t="s">
        <v>1769</v>
      </c>
      <c r="C1325" s="4" t="s">
        <v>1296</v>
      </c>
      <c r="D1325" s="3">
        <v>6</v>
      </c>
      <c r="E1325" s="6" t="s">
        <v>118</v>
      </c>
      <c r="F1325" s="6" t="s">
        <v>1770</v>
      </c>
    </row>
    <row r="1326" spans="1:6" ht="26.4">
      <c r="A1326" s="3">
        <v>1324</v>
      </c>
      <c r="B1326" s="5" t="s">
        <v>1773</v>
      </c>
      <c r="C1326" s="4" t="s">
        <v>1296</v>
      </c>
      <c r="D1326" s="3">
        <v>6</v>
      </c>
      <c r="E1326" s="6" t="s">
        <v>118</v>
      </c>
      <c r="F1326" s="6" t="s">
        <v>1795</v>
      </c>
    </row>
    <row r="1327" spans="1:6" ht="26.4">
      <c r="A1327" s="3">
        <v>1325</v>
      </c>
      <c r="B1327" s="5" t="s">
        <v>1295</v>
      </c>
      <c r="C1327" s="4" t="s">
        <v>1296</v>
      </c>
      <c r="D1327" s="3">
        <v>6</v>
      </c>
      <c r="E1327" s="6" t="s">
        <v>118</v>
      </c>
      <c r="F1327" s="6" t="s">
        <v>1796</v>
      </c>
    </row>
    <row r="1328" spans="1:6" ht="26.4">
      <c r="A1328" s="3">
        <v>1326</v>
      </c>
      <c r="B1328" s="5" t="s">
        <v>1766</v>
      </c>
      <c r="C1328" s="4" t="s">
        <v>1296</v>
      </c>
      <c r="D1328" s="3">
        <v>6</v>
      </c>
      <c r="E1328" s="6" t="s">
        <v>118</v>
      </c>
      <c r="F1328" s="6" t="s">
        <v>1797</v>
      </c>
    </row>
    <row r="1329" spans="1:6" ht="26.4">
      <c r="A1329" s="3">
        <v>1327</v>
      </c>
      <c r="B1329" s="5" t="s">
        <v>1753</v>
      </c>
      <c r="C1329" s="4" t="s">
        <v>1296</v>
      </c>
      <c r="D1329" s="3">
        <v>3</v>
      </c>
      <c r="E1329" s="6" t="s">
        <v>117</v>
      </c>
      <c r="F1329" s="6" t="s">
        <v>1798</v>
      </c>
    </row>
    <row r="1330" spans="1:6" ht="26.4">
      <c r="A1330" s="3">
        <v>1328</v>
      </c>
      <c r="B1330" s="5" t="s">
        <v>1799</v>
      </c>
      <c r="C1330" s="4" t="s">
        <v>1296</v>
      </c>
      <c r="D1330" s="3">
        <v>3</v>
      </c>
      <c r="E1330" s="6" t="s">
        <v>117</v>
      </c>
      <c r="F1330" s="6" t="s">
        <v>1800</v>
      </c>
    </row>
    <row r="1331" spans="1:6" ht="26.4">
      <c r="A1331" s="3">
        <v>1329</v>
      </c>
      <c r="B1331" s="5" t="s">
        <v>1801</v>
      </c>
      <c r="C1331" s="4" t="s">
        <v>1296</v>
      </c>
      <c r="D1331" s="3">
        <v>3</v>
      </c>
      <c r="E1331" s="6" t="s">
        <v>117</v>
      </c>
      <c r="F1331" s="6" t="s">
        <v>1802</v>
      </c>
    </row>
    <row r="1332" spans="1:6" ht="26.4">
      <c r="A1332" s="3">
        <v>1330</v>
      </c>
      <c r="B1332" s="5" t="s">
        <v>1692</v>
      </c>
      <c r="C1332" s="4" t="s">
        <v>1296</v>
      </c>
      <c r="D1332" s="3">
        <v>3</v>
      </c>
      <c r="E1332" s="6" t="s">
        <v>117</v>
      </c>
      <c r="F1332" s="6" t="s">
        <v>1803</v>
      </c>
    </row>
    <row r="1333" spans="1:6" ht="26.4">
      <c r="A1333" s="3">
        <v>1331</v>
      </c>
      <c r="B1333" s="5" t="s">
        <v>1781</v>
      </c>
      <c r="C1333" s="4" t="s">
        <v>1296</v>
      </c>
      <c r="D1333" s="3">
        <v>3</v>
      </c>
      <c r="E1333" s="6" t="s">
        <v>117</v>
      </c>
      <c r="F1333" s="6" t="s">
        <v>1804</v>
      </c>
    </row>
    <row r="1334" spans="1:6" ht="26.4">
      <c r="A1334" s="3">
        <v>1332</v>
      </c>
      <c r="B1334" s="5" t="s">
        <v>1786</v>
      </c>
      <c r="C1334" s="4" t="s">
        <v>1296</v>
      </c>
      <c r="D1334" s="3">
        <v>3</v>
      </c>
      <c r="E1334" s="6" t="s">
        <v>117</v>
      </c>
      <c r="F1334" s="6" t="s">
        <v>1805</v>
      </c>
    </row>
    <row r="1335" spans="1:6" ht="26.4">
      <c r="A1335" s="3">
        <v>1333</v>
      </c>
      <c r="B1335" s="5" t="s">
        <v>1744</v>
      </c>
      <c r="C1335" s="4" t="s">
        <v>1296</v>
      </c>
      <c r="D1335" s="3">
        <v>3</v>
      </c>
      <c r="E1335" s="6" t="s">
        <v>117</v>
      </c>
      <c r="F1335" s="6" t="s">
        <v>1806</v>
      </c>
    </row>
    <row r="1336" spans="1:6" ht="26.4">
      <c r="A1336" s="3">
        <v>1334</v>
      </c>
      <c r="B1336" s="5" t="s">
        <v>1753</v>
      </c>
      <c r="C1336" s="4" t="s">
        <v>1296</v>
      </c>
      <c r="D1336" s="3">
        <v>3</v>
      </c>
      <c r="E1336" s="6" t="s">
        <v>117</v>
      </c>
      <c r="F1336" s="6" t="s">
        <v>1807</v>
      </c>
    </row>
    <row r="1337" spans="1:6" ht="26.4">
      <c r="A1337" s="3">
        <v>1335</v>
      </c>
      <c r="B1337" s="5" t="s">
        <v>1808</v>
      </c>
      <c r="C1337" s="4" t="s">
        <v>1296</v>
      </c>
      <c r="D1337" s="3">
        <v>3</v>
      </c>
      <c r="E1337" s="6" t="s">
        <v>117</v>
      </c>
      <c r="F1337" s="6" t="s">
        <v>1809</v>
      </c>
    </row>
    <row r="1338" spans="1:6" ht="26.4">
      <c r="A1338" s="3">
        <v>1336</v>
      </c>
      <c r="B1338" s="5" t="s">
        <v>1775</v>
      </c>
      <c r="C1338" s="4" t="s">
        <v>1296</v>
      </c>
      <c r="D1338" s="3">
        <v>3</v>
      </c>
      <c r="E1338" s="6" t="s">
        <v>117</v>
      </c>
      <c r="F1338" s="6" t="s">
        <v>1776</v>
      </c>
    </row>
    <row r="1339" spans="1:6" ht="26.4">
      <c r="A1339" s="3">
        <v>1337</v>
      </c>
      <c r="B1339" s="5" t="s">
        <v>1810</v>
      </c>
      <c r="C1339" s="4" t="s">
        <v>1296</v>
      </c>
      <c r="D1339" s="3">
        <v>3</v>
      </c>
      <c r="E1339" s="6" t="s">
        <v>117</v>
      </c>
      <c r="F1339" s="6" t="s">
        <v>1811</v>
      </c>
    </row>
    <row r="1340" spans="1:6" ht="26.4">
      <c r="A1340" s="3">
        <v>1338</v>
      </c>
      <c r="B1340" s="5" t="s">
        <v>1761</v>
      </c>
      <c r="C1340" s="4" t="s">
        <v>1296</v>
      </c>
      <c r="D1340" s="3">
        <v>3</v>
      </c>
      <c r="E1340" s="6" t="s">
        <v>117</v>
      </c>
      <c r="F1340" s="6" t="s">
        <v>1812</v>
      </c>
    </row>
    <row r="1341" spans="1:6" ht="26.4">
      <c r="A1341" s="3">
        <v>1339</v>
      </c>
      <c r="B1341" s="5" t="s">
        <v>1813</v>
      </c>
      <c r="C1341" s="4" t="s">
        <v>1296</v>
      </c>
      <c r="D1341" s="3">
        <v>3</v>
      </c>
      <c r="E1341" s="6" t="s">
        <v>117</v>
      </c>
      <c r="F1341" s="6" t="s">
        <v>1814</v>
      </c>
    </row>
    <row r="1342" spans="1:6" ht="26.4">
      <c r="A1342" s="3">
        <v>1340</v>
      </c>
      <c r="B1342" s="5" t="s">
        <v>1815</v>
      </c>
      <c r="C1342" s="4" t="s">
        <v>1296</v>
      </c>
      <c r="D1342" s="3">
        <v>3</v>
      </c>
      <c r="E1342" s="6" t="s">
        <v>117</v>
      </c>
      <c r="F1342" s="6" t="s">
        <v>1224</v>
      </c>
    </row>
    <row r="1343" spans="1:6" ht="26.4">
      <c r="A1343" s="3">
        <v>1341</v>
      </c>
      <c r="B1343" s="5" t="s">
        <v>1767</v>
      </c>
      <c r="C1343" s="4" t="s">
        <v>1296</v>
      </c>
      <c r="D1343" s="3">
        <v>3</v>
      </c>
      <c r="E1343" s="6" t="s">
        <v>117</v>
      </c>
      <c r="F1343" s="6" t="s">
        <v>1816</v>
      </c>
    </row>
    <row r="1344" spans="1:6" ht="26.4">
      <c r="A1344" s="3">
        <v>1342</v>
      </c>
      <c r="B1344" s="5" t="s">
        <v>1817</v>
      </c>
      <c r="C1344" s="4" t="s">
        <v>1296</v>
      </c>
      <c r="D1344" s="3">
        <v>3</v>
      </c>
      <c r="E1344" s="6" t="s">
        <v>117</v>
      </c>
      <c r="F1344" s="6" t="s">
        <v>1818</v>
      </c>
    </row>
    <row r="1345" spans="1:6" ht="26.4">
      <c r="A1345" s="3">
        <v>1343</v>
      </c>
      <c r="B1345" s="5" t="s">
        <v>1305</v>
      </c>
      <c r="C1345" s="4" t="s">
        <v>1296</v>
      </c>
      <c r="D1345" s="3">
        <v>3</v>
      </c>
      <c r="E1345" s="6" t="s">
        <v>117</v>
      </c>
      <c r="F1345" s="6" t="s">
        <v>1819</v>
      </c>
    </row>
    <row r="1346" spans="1:6" ht="26.4">
      <c r="A1346" s="3">
        <v>1344</v>
      </c>
      <c r="B1346" s="5" t="s">
        <v>1692</v>
      </c>
      <c r="C1346" s="4" t="s">
        <v>1296</v>
      </c>
      <c r="D1346" s="3">
        <v>3</v>
      </c>
      <c r="E1346" s="6" t="s">
        <v>117</v>
      </c>
      <c r="F1346" s="6" t="s">
        <v>1820</v>
      </c>
    </row>
    <row r="1347" spans="1:6" ht="26.4">
      <c r="A1347" s="3">
        <v>1345</v>
      </c>
      <c r="B1347" s="5" t="s">
        <v>1821</v>
      </c>
      <c r="C1347" s="4" t="s">
        <v>1822</v>
      </c>
      <c r="D1347" s="3">
        <v>3</v>
      </c>
      <c r="E1347" s="6" t="s">
        <v>117</v>
      </c>
      <c r="F1347" s="6" t="s">
        <v>1823</v>
      </c>
    </row>
    <row r="1348" spans="1:6" ht="26.4">
      <c r="A1348" s="3">
        <v>1346</v>
      </c>
      <c r="B1348" s="5" t="s">
        <v>1824</v>
      </c>
      <c r="C1348" s="4" t="s">
        <v>1822</v>
      </c>
      <c r="D1348" s="3">
        <v>3</v>
      </c>
      <c r="E1348" s="6" t="s">
        <v>117</v>
      </c>
      <c r="F1348" s="6" t="s">
        <v>1825</v>
      </c>
    </row>
    <row r="1349" spans="1:6" ht="26.4">
      <c r="A1349" s="3">
        <v>1347</v>
      </c>
      <c r="B1349" s="5" t="s">
        <v>1824</v>
      </c>
      <c r="C1349" s="4" t="s">
        <v>1822</v>
      </c>
      <c r="D1349" s="3">
        <v>3</v>
      </c>
      <c r="E1349" s="6" t="s">
        <v>117</v>
      </c>
      <c r="F1349" s="6" t="s">
        <v>1826</v>
      </c>
    </row>
    <row r="1350" spans="1:6" ht="26.4">
      <c r="A1350" s="3">
        <v>1348</v>
      </c>
      <c r="B1350" s="5" t="s">
        <v>1827</v>
      </c>
      <c r="C1350" s="4" t="s">
        <v>1822</v>
      </c>
      <c r="D1350" s="3">
        <v>3</v>
      </c>
      <c r="E1350" s="6" t="s">
        <v>117</v>
      </c>
      <c r="F1350" s="6" t="s">
        <v>1828</v>
      </c>
    </row>
    <row r="1351" spans="1:6" ht="26.4">
      <c r="A1351" s="3">
        <v>1349</v>
      </c>
      <c r="B1351" s="5" t="s">
        <v>650</v>
      </c>
      <c r="C1351" s="4" t="s">
        <v>642</v>
      </c>
      <c r="D1351" s="3">
        <v>18</v>
      </c>
      <c r="E1351" s="6" t="s">
        <v>124</v>
      </c>
      <c r="F1351" s="6" t="s">
        <v>1829</v>
      </c>
    </row>
    <row r="1352" spans="1:6" ht="26.4">
      <c r="A1352" s="3">
        <v>1350</v>
      </c>
      <c r="B1352" s="5" t="s">
        <v>1830</v>
      </c>
      <c r="C1352" s="4" t="s">
        <v>642</v>
      </c>
      <c r="D1352" s="3">
        <v>12</v>
      </c>
      <c r="E1352" s="6" t="s">
        <v>119</v>
      </c>
      <c r="F1352" s="6" t="s">
        <v>1831</v>
      </c>
    </row>
    <row r="1353" spans="1:6" ht="26.4">
      <c r="A1353" s="3">
        <v>1351</v>
      </c>
      <c r="B1353" s="5" t="s">
        <v>1832</v>
      </c>
      <c r="C1353" s="4" t="s">
        <v>642</v>
      </c>
      <c r="D1353" s="3">
        <v>12</v>
      </c>
      <c r="E1353" s="6" t="s">
        <v>119</v>
      </c>
      <c r="F1353" s="6" t="s">
        <v>1833</v>
      </c>
    </row>
    <row r="1354" spans="1:6" ht="26.4">
      <c r="A1354" s="3">
        <v>1352</v>
      </c>
      <c r="B1354" s="5" t="s">
        <v>1834</v>
      </c>
      <c r="C1354" s="4" t="s">
        <v>642</v>
      </c>
      <c r="D1354" s="3">
        <v>12</v>
      </c>
      <c r="E1354" s="6" t="s">
        <v>119</v>
      </c>
      <c r="F1354" s="6" t="s">
        <v>1835</v>
      </c>
    </row>
    <row r="1355" spans="1:6" ht="26.4">
      <c r="A1355" s="3">
        <v>1353</v>
      </c>
      <c r="B1355" s="5" t="s">
        <v>1836</v>
      </c>
      <c r="C1355" s="4" t="s">
        <v>642</v>
      </c>
      <c r="D1355" s="3">
        <v>9</v>
      </c>
      <c r="E1355" s="6" t="s">
        <v>120</v>
      </c>
      <c r="F1355" s="6" t="s">
        <v>1837</v>
      </c>
    </row>
    <row r="1356" spans="1:6" ht="26.4">
      <c r="A1356" s="3">
        <v>1354</v>
      </c>
      <c r="B1356" s="5" t="s">
        <v>1838</v>
      </c>
      <c r="C1356" s="4" t="s">
        <v>642</v>
      </c>
      <c r="D1356" s="3">
        <v>6</v>
      </c>
      <c r="E1356" s="6" t="s">
        <v>118</v>
      </c>
      <c r="F1356" s="6" t="s">
        <v>1839</v>
      </c>
    </row>
    <row r="1357" spans="1:6" ht="26.4">
      <c r="A1357" s="3">
        <v>1355</v>
      </c>
      <c r="B1357" s="5" t="s">
        <v>1838</v>
      </c>
      <c r="C1357" s="4" t="s">
        <v>642</v>
      </c>
      <c r="D1357" s="3">
        <v>6</v>
      </c>
      <c r="E1357" s="6" t="s">
        <v>118</v>
      </c>
      <c r="F1357" s="6" t="s">
        <v>1840</v>
      </c>
    </row>
    <row r="1358" spans="1:6" ht="26.4">
      <c r="A1358" s="3">
        <v>1356</v>
      </c>
      <c r="B1358" s="5" t="s">
        <v>1841</v>
      </c>
      <c r="C1358" s="4" t="s">
        <v>642</v>
      </c>
      <c r="D1358" s="3">
        <v>6</v>
      </c>
      <c r="E1358" s="6" t="s">
        <v>118</v>
      </c>
      <c r="F1358" s="6" t="s">
        <v>1842</v>
      </c>
    </row>
    <row r="1359" spans="1:6" ht="26.4">
      <c r="A1359" s="3">
        <v>1357</v>
      </c>
      <c r="B1359" s="5" t="s">
        <v>1838</v>
      </c>
      <c r="C1359" s="4" t="s">
        <v>642</v>
      </c>
      <c r="D1359" s="3">
        <v>6</v>
      </c>
      <c r="E1359" s="6" t="s">
        <v>118</v>
      </c>
      <c r="F1359" s="6" t="s">
        <v>1843</v>
      </c>
    </row>
    <row r="1360" spans="1:6" ht="26.4">
      <c r="A1360" s="3">
        <v>1358</v>
      </c>
      <c r="B1360" s="5" t="s">
        <v>1838</v>
      </c>
      <c r="C1360" s="4" t="s">
        <v>642</v>
      </c>
      <c r="D1360" s="3">
        <v>6</v>
      </c>
      <c r="E1360" s="6" t="s">
        <v>118</v>
      </c>
      <c r="F1360" s="6" t="s">
        <v>1844</v>
      </c>
    </row>
    <row r="1361" spans="1:6" ht="26.4">
      <c r="A1361" s="3">
        <v>1359</v>
      </c>
      <c r="B1361" s="5" t="s">
        <v>1845</v>
      </c>
      <c r="C1361" s="4" t="s">
        <v>642</v>
      </c>
      <c r="D1361" s="3">
        <v>6</v>
      </c>
      <c r="E1361" s="6" t="s">
        <v>118</v>
      </c>
      <c r="F1361" s="6" t="s">
        <v>1846</v>
      </c>
    </row>
    <row r="1362" spans="1:6" ht="26.4">
      <c r="A1362" s="3">
        <v>1360</v>
      </c>
      <c r="B1362" s="5" t="s">
        <v>1847</v>
      </c>
      <c r="C1362" s="4" t="s">
        <v>642</v>
      </c>
      <c r="D1362" s="3">
        <v>6</v>
      </c>
      <c r="E1362" s="6" t="s">
        <v>118</v>
      </c>
      <c r="F1362" s="6" t="s">
        <v>1848</v>
      </c>
    </row>
    <row r="1363" spans="1:6" ht="26.4">
      <c r="A1363" s="3">
        <v>1361</v>
      </c>
      <c r="B1363" s="5" t="s">
        <v>1849</v>
      </c>
      <c r="C1363" s="4" t="s">
        <v>642</v>
      </c>
      <c r="D1363" s="3">
        <v>6</v>
      </c>
      <c r="E1363" s="6" t="s">
        <v>118</v>
      </c>
      <c r="F1363" s="6" t="s">
        <v>1850</v>
      </c>
    </row>
    <row r="1364" spans="1:6" ht="26.4">
      <c r="A1364" s="3">
        <v>1362</v>
      </c>
      <c r="B1364" s="5" t="s">
        <v>646</v>
      </c>
      <c r="C1364" s="4" t="s">
        <v>642</v>
      </c>
      <c r="D1364" s="3">
        <v>6</v>
      </c>
      <c r="E1364" s="6" t="s">
        <v>118</v>
      </c>
      <c r="F1364" s="6" t="s">
        <v>1851</v>
      </c>
    </row>
    <row r="1365" spans="1:6" ht="26.4">
      <c r="A1365" s="3">
        <v>1363</v>
      </c>
      <c r="B1365" s="5" t="s">
        <v>1852</v>
      </c>
      <c r="C1365" s="4" t="s">
        <v>642</v>
      </c>
      <c r="D1365" s="3">
        <v>6</v>
      </c>
      <c r="E1365" s="6" t="s">
        <v>118</v>
      </c>
      <c r="F1365" s="6" t="s">
        <v>1853</v>
      </c>
    </row>
    <row r="1366" spans="1:6" ht="26.4">
      <c r="A1366" s="3">
        <v>1364</v>
      </c>
      <c r="B1366" s="5" t="s">
        <v>1854</v>
      </c>
      <c r="C1366" s="4" t="s">
        <v>642</v>
      </c>
      <c r="D1366" s="3">
        <v>3</v>
      </c>
      <c r="E1366" s="6" t="s">
        <v>117</v>
      </c>
      <c r="F1366" s="6" t="s">
        <v>1855</v>
      </c>
    </row>
    <row r="1367" spans="1:6" ht="26.4">
      <c r="A1367" s="3">
        <v>1365</v>
      </c>
      <c r="B1367" s="5" t="s">
        <v>1856</v>
      </c>
      <c r="C1367" s="4" t="s">
        <v>642</v>
      </c>
      <c r="D1367" s="3">
        <v>3</v>
      </c>
      <c r="E1367" s="6" t="s">
        <v>117</v>
      </c>
      <c r="F1367" s="6" t="s">
        <v>1857</v>
      </c>
    </row>
    <row r="1368" spans="1:6" ht="26.4">
      <c r="A1368" s="3">
        <v>1366</v>
      </c>
      <c r="B1368" s="5" t="s">
        <v>1847</v>
      </c>
      <c r="C1368" s="4" t="s">
        <v>642</v>
      </c>
      <c r="D1368" s="3">
        <v>3</v>
      </c>
      <c r="E1368" s="6" t="s">
        <v>117</v>
      </c>
      <c r="F1368" s="6" t="s">
        <v>1858</v>
      </c>
    </row>
    <row r="1369" spans="1:6" ht="26.4">
      <c r="A1369" s="3">
        <v>1367</v>
      </c>
      <c r="B1369" s="5" t="s">
        <v>1859</v>
      </c>
      <c r="C1369" s="4" t="s">
        <v>642</v>
      </c>
      <c r="D1369" s="3">
        <v>3</v>
      </c>
      <c r="E1369" s="6" t="s">
        <v>117</v>
      </c>
      <c r="F1369" s="6" t="s">
        <v>1860</v>
      </c>
    </row>
    <row r="1370" spans="1:6" ht="26.4">
      <c r="A1370" s="3">
        <v>1368</v>
      </c>
      <c r="B1370" s="5" t="s">
        <v>1841</v>
      </c>
      <c r="C1370" s="4" t="s">
        <v>642</v>
      </c>
      <c r="D1370" s="3">
        <v>3</v>
      </c>
      <c r="E1370" s="6" t="s">
        <v>117</v>
      </c>
      <c r="F1370" s="6" t="s">
        <v>1861</v>
      </c>
    </row>
    <row r="1371" spans="1:6" ht="26.4">
      <c r="A1371" s="3">
        <v>1369</v>
      </c>
      <c r="B1371" s="5" t="s">
        <v>1859</v>
      </c>
      <c r="C1371" s="4" t="s">
        <v>642</v>
      </c>
      <c r="D1371" s="3">
        <v>3</v>
      </c>
      <c r="E1371" s="6" t="s">
        <v>117</v>
      </c>
      <c r="F1371" s="6" t="s">
        <v>1862</v>
      </c>
    </row>
    <row r="1372" spans="1:6" ht="26.4">
      <c r="A1372" s="3">
        <v>1370</v>
      </c>
      <c r="B1372" s="5" t="s">
        <v>1834</v>
      </c>
      <c r="C1372" s="4" t="s">
        <v>642</v>
      </c>
      <c r="D1372" s="3">
        <v>3</v>
      </c>
      <c r="E1372" s="6" t="s">
        <v>117</v>
      </c>
      <c r="F1372" s="6" t="s">
        <v>1863</v>
      </c>
    </row>
    <row r="1373" spans="1:6" ht="26.4">
      <c r="A1373" s="3">
        <v>1371</v>
      </c>
      <c r="B1373" s="5" t="s">
        <v>1864</v>
      </c>
      <c r="C1373" s="4" t="s">
        <v>642</v>
      </c>
      <c r="D1373" s="3">
        <v>3</v>
      </c>
      <c r="E1373" s="6" t="s">
        <v>117</v>
      </c>
      <c r="F1373" s="6" t="s">
        <v>1865</v>
      </c>
    </row>
    <row r="1374" spans="1:6" ht="26.4">
      <c r="A1374" s="3">
        <v>1372</v>
      </c>
      <c r="B1374" s="5" t="s">
        <v>1841</v>
      </c>
      <c r="C1374" s="4" t="s">
        <v>642</v>
      </c>
      <c r="D1374" s="3">
        <v>3</v>
      </c>
      <c r="E1374" s="6" t="s">
        <v>117</v>
      </c>
      <c r="F1374" s="6" t="s">
        <v>1866</v>
      </c>
    </row>
    <row r="1375" spans="1:6" ht="26.4">
      <c r="A1375" s="3">
        <v>1373</v>
      </c>
      <c r="B1375" s="5" t="s">
        <v>1867</v>
      </c>
      <c r="C1375" s="4" t="s">
        <v>642</v>
      </c>
      <c r="D1375" s="3">
        <v>3</v>
      </c>
      <c r="E1375" s="6" t="s">
        <v>117</v>
      </c>
      <c r="F1375" s="6" t="s">
        <v>1868</v>
      </c>
    </row>
    <row r="1376" spans="1:6" ht="26.4">
      <c r="A1376" s="3">
        <v>1374</v>
      </c>
      <c r="B1376" s="5" t="s">
        <v>1869</v>
      </c>
      <c r="C1376" s="4" t="s">
        <v>642</v>
      </c>
      <c r="D1376" s="3">
        <v>3</v>
      </c>
      <c r="E1376" s="6" t="s">
        <v>117</v>
      </c>
      <c r="F1376" s="6" t="s">
        <v>1870</v>
      </c>
    </row>
    <row r="1377" spans="1:6" ht="26.4">
      <c r="A1377" s="3">
        <v>1375</v>
      </c>
      <c r="B1377" s="5" t="s">
        <v>1871</v>
      </c>
      <c r="C1377" s="4" t="s">
        <v>642</v>
      </c>
      <c r="D1377" s="3">
        <v>3</v>
      </c>
      <c r="E1377" s="6" t="s">
        <v>117</v>
      </c>
      <c r="F1377" s="6" t="s">
        <v>1872</v>
      </c>
    </row>
    <row r="1378" spans="1:6" ht="26.4">
      <c r="A1378" s="3">
        <v>1376</v>
      </c>
      <c r="B1378" s="5" t="s">
        <v>1845</v>
      </c>
      <c r="C1378" s="4" t="s">
        <v>642</v>
      </c>
      <c r="D1378" s="3">
        <v>3</v>
      </c>
      <c r="E1378" s="6" t="s">
        <v>117</v>
      </c>
      <c r="F1378" s="6" t="s">
        <v>1873</v>
      </c>
    </row>
    <row r="1379" spans="1:6" ht="26.4">
      <c r="A1379" s="3">
        <v>1377</v>
      </c>
      <c r="B1379" s="5" t="s">
        <v>1874</v>
      </c>
      <c r="C1379" s="4" t="s">
        <v>642</v>
      </c>
      <c r="D1379" s="3">
        <v>3</v>
      </c>
      <c r="E1379" s="6" t="s">
        <v>117</v>
      </c>
      <c r="F1379" s="6" t="s">
        <v>1875</v>
      </c>
    </row>
    <row r="1380" spans="1:6" ht="26.4">
      <c r="A1380" s="3">
        <v>1378</v>
      </c>
      <c r="B1380" s="5" t="s">
        <v>1854</v>
      </c>
      <c r="C1380" s="4" t="s">
        <v>642</v>
      </c>
      <c r="D1380" s="3">
        <v>3</v>
      </c>
      <c r="E1380" s="6" t="s">
        <v>117</v>
      </c>
      <c r="F1380" s="6" t="s">
        <v>1876</v>
      </c>
    </row>
    <row r="1381" spans="1:6" ht="26.4">
      <c r="A1381" s="3">
        <v>1379</v>
      </c>
      <c r="B1381" s="5" t="s">
        <v>704</v>
      </c>
      <c r="C1381" s="4" t="s">
        <v>642</v>
      </c>
      <c r="D1381" s="3">
        <v>3</v>
      </c>
      <c r="E1381" s="6" t="s">
        <v>117</v>
      </c>
      <c r="F1381" s="6" t="s">
        <v>1877</v>
      </c>
    </row>
    <row r="1382" spans="1:6" ht="26.4">
      <c r="A1382" s="3">
        <v>1380</v>
      </c>
      <c r="B1382" s="5" t="s">
        <v>1878</v>
      </c>
      <c r="C1382" s="4" t="s">
        <v>642</v>
      </c>
      <c r="D1382" s="3">
        <v>3</v>
      </c>
      <c r="E1382" s="6" t="s">
        <v>117</v>
      </c>
      <c r="F1382" s="6" t="s">
        <v>1879</v>
      </c>
    </row>
    <row r="1383" spans="1:6" ht="26.4">
      <c r="A1383" s="3">
        <v>1381</v>
      </c>
      <c r="B1383" s="5" t="s">
        <v>644</v>
      </c>
      <c r="C1383" s="4" t="s">
        <v>642</v>
      </c>
      <c r="D1383" s="3">
        <v>3</v>
      </c>
      <c r="E1383" s="6" t="s">
        <v>117</v>
      </c>
      <c r="F1383" s="6" t="s">
        <v>1880</v>
      </c>
    </row>
    <row r="1384" spans="1:6" ht="26.4">
      <c r="A1384" s="3">
        <v>1382</v>
      </c>
      <c r="B1384" s="5" t="s">
        <v>1859</v>
      </c>
      <c r="C1384" s="4" t="s">
        <v>642</v>
      </c>
      <c r="D1384" s="3">
        <v>3</v>
      </c>
      <c r="E1384" s="6" t="s">
        <v>117</v>
      </c>
      <c r="F1384" s="6" t="s">
        <v>1881</v>
      </c>
    </row>
    <row r="1385" spans="1:6" ht="26.4">
      <c r="A1385" s="3">
        <v>1383</v>
      </c>
      <c r="B1385" s="5" t="s">
        <v>1882</v>
      </c>
      <c r="C1385" s="4" t="s">
        <v>642</v>
      </c>
      <c r="D1385" s="3">
        <v>3</v>
      </c>
      <c r="E1385" s="6" t="s">
        <v>117</v>
      </c>
      <c r="F1385" s="6" t="s">
        <v>1883</v>
      </c>
    </row>
    <row r="1386" spans="1:6" ht="26.4">
      <c r="A1386" s="3">
        <v>1384</v>
      </c>
      <c r="B1386" s="5" t="s">
        <v>1884</v>
      </c>
      <c r="C1386" s="4" t="s">
        <v>642</v>
      </c>
      <c r="D1386" s="3">
        <v>3</v>
      </c>
      <c r="E1386" s="6" t="s">
        <v>117</v>
      </c>
      <c r="F1386" s="6" t="s">
        <v>1885</v>
      </c>
    </row>
    <row r="1387" spans="1:6" ht="26.4">
      <c r="A1387" s="3">
        <v>1385</v>
      </c>
      <c r="B1387" s="5" t="s">
        <v>1886</v>
      </c>
      <c r="C1387" s="4" t="s">
        <v>1887</v>
      </c>
      <c r="D1387" s="3">
        <v>3</v>
      </c>
      <c r="E1387" s="6" t="s">
        <v>117</v>
      </c>
      <c r="F1387" s="6" t="s">
        <v>1888</v>
      </c>
    </row>
    <row r="1388" spans="1:6" ht="26.4">
      <c r="A1388" s="3">
        <v>1386</v>
      </c>
      <c r="B1388" s="5" t="s">
        <v>1889</v>
      </c>
      <c r="C1388" s="4" t="s">
        <v>1887</v>
      </c>
      <c r="D1388" s="3">
        <v>3</v>
      </c>
      <c r="E1388" s="6" t="s">
        <v>117</v>
      </c>
      <c r="F1388" s="6" t="s">
        <v>1890</v>
      </c>
    </row>
    <row r="1389" spans="1:6" ht="26.4">
      <c r="A1389" s="3">
        <v>1387</v>
      </c>
      <c r="B1389" s="5" t="s">
        <v>1891</v>
      </c>
      <c r="C1389" s="4" t="s">
        <v>1887</v>
      </c>
      <c r="D1389" s="3">
        <v>3</v>
      </c>
      <c r="E1389" s="6" t="s">
        <v>117</v>
      </c>
      <c r="F1389" s="6" t="s">
        <v>1892</v>
      </c>
    </row>
    <row r="1390" spans="1:6" ht="26.4">
      <c r="A1390" s="3">
        <v>1388</v>
      </c>
      <c r="B1390" s="5" t="s">
        <v>1893</v>
      </c>
      <c r="C1390" s="4" t="s">
        <v>1894</v>
      </c>
      <c r="D1390" s="3">
        <v>9</v>
      </c>
      <c r="E1390" s="6" t="s">
        <v>120</v>
      </c>
      <c r="F1390" s="6" t="s">
        <v>1895</v>
      </c>
    </row>
    <row r="1391" spans="1:6" ht="26.4">
      <c r="A1391" s="3">
        <v>1389</v>
      </c>
      <c r="B1391" s="5" t="s">
        <v>1893</v>
      </c>
      <c r="C1391" s="4" t="s">
        <v>1894</v>
      </c>
      <c r="D1391" s="3">
        <v>3</v>
      </c>
      <c r="E1391" s="6" t="s">
        <v>117</v>
      </c>
      <c r="F1391" s="6" t="s">
        <v>1896</v>
      </c>
    </row>
    <row r="1392" spans="1:6" ht="26.4">
      <c r="A1392" s="3">
        <v>1390</v>
      </c>
      <c r="B1392" s="5" t="s">
        <v>938</v>
      </c>
      <c r="C1392" s="4" t="s">
        <v>909</v>
      </c>
      <c r="D1392" s="3">
        <v>18</v>
      </c>
      <c r="E1392" s="6" t="s">
        <v>124</v>
      </c>
      <c r="F1392" s="6" t="s">
        <v>1897</v>
      </c>
    </row>
    <row r="1393" spans="1:6" ht="26.4">
      <c r="A1393" s="3">
        <v>1391</v>
      </c>
      <c r="B1393" s="5" t="s">
        <v>924</v>
      </c>
      <c r="C1393" s="4" t="s">
        <v>909</v>
      </c>
      <c r="D1393" s="3">
        <v>12</v>
      </c>
      <c r="E1393" s="6" t="s">
        <v>119</v>
      </c>
      <c r="F1393" s="6" t="s">
        <v>1898</v>
      </c>
    </row>
    <row r="1394" spans="1:6" ht="26.4">
      <c r="A1394" s="3">
        <v>1392</v>
      </c>
      <c r="B1394" s="5" t="s">
        <v>1899</v>
      </c>
      <c r="C1394" s="4" t="s">
        <v>909</v>
      </c>
      <c r="D1394" s="3">
        <v>9</v>
      </c>
      <c r="E1394" s="6" t="s">
        <v>120</v>
      </c>
      <c r="F1394" s="6" t="s">
        <v>115</v>
      </c>
    </row>
    <row r="1395" spans="1:6" ht="26.4">
      <c r="A1395" s="3">
        <v>1393</v>
      </c>
      <c r="B1395" s="5" t="s">
        <v>931</v>
      </c>
      <c r="C1395" s="4" t="s">
        <v>909</v>
      </c>
      <c r="D1395" s="3">
        <v>9</v>
      </c>
      <c r="E1395" s="6" t="s">
        <v>120</v>
      </c>
      <c r="F1395" s="6" t="s">
        <v>1900</v>
      </c>
    </row>
    <row r="1396" spans="1:6" ht="26.4">
      <c r="A1396" s="3">
        <v>1394</v>
      </c>
      <c r="B1396" s="5" t="s">
        <v>931</v>
      </c>
      <c r="C1396" s="4" t="s">
        <v>909</v>
      </c>
      <c r="D1396" s="3">
        <v>6</v>
      </c>
      <c r="E1396" s="6" t="s">
        <v>118</v>
      </c>
      <c r="F1396" s="6" t="s">
        <v>1901</v>
      </c>
    </row>
    <row r="1397" spans="1:6" ht="26.4">
      <c r="A1397" s="3">
        <v>1395</v>
      </c>
      <c r="B1397" s="5" t="s">
        <v>922</v>
      </c>
      <c r="C1397" s="4" t="s">
        <v>909</v>
      </c>
      <c r="D1397" s="3">
        <v>6</v>
      </c>
      <c r="E1397" s="6" t="s">
        <v>118</v>
      </c>
      <c r="F1397" s="6" t="s">
        <v>1902</v>
      </c>
    </row>
    <row r="1398" spans="1:6" ht="26.4">
      <c r="A1398" s="3">
        <v>1396</v>
      </c>
      <c r="B1398" s="5" t="s">
        <v>918</v>
      </c>
      <c r="C1398" s="4" t="s">
        <v>909</v>
      </c>
      <c r="D1398" s="3">
        <v>3</v>
      </c>
      <c r="E1398" s="6" t="s">
        <v>117</v>
      </c>
      <c r="F1398" s="6" t="s">
        <v>1903</v>
      </c>
    </row>
    <row r="1399" spans="1:6" ht="26.4">
      <c r="A1399" s="3">
        <v>1397</v>
      </c>
      <c r="B1399" s="5" t="s">
        <v>931</v>
      </c>
      <c r="C1399" s="4" t="s">
        <v>909</v>
      </c>
      <c r="D1399" s="3">
        <v>3</v>
      </c>
      <c r="E1399" s="6" t="s">
        <v>117</v>
      </c>
      <c r="F1399" s="6" t="s">
        <v>1904</v>
      </c>
    </row>
    <row r="1400" spans="1:6" ht="26.4">
      <c r="A1400" s="3">
        <v>1398</v>
      </c>
      <c r="B1400" s="5" t="s">
        <v>1905</v>
      </c>
      <c r="C1400" s="4" t="s">
        <v>909</v>
      </c>
      <c r="D1400" s="3">
        <v>3</v>
      </c>
      <c r="E1400" s="6" t="s">
        <v>117</v>
      </c>
      <c r="F1400" s="6" t="s">
        <v>1906</v>
      </c>
    </row>
    <row r="1401" spans="1:6" ht="26.4">
      <c r="A1401" s="3">
        <v>1399</v>
      </c>
      <c r="B1401" s="5" t="s">
        <v>1907</v>
      </c>
      <c r="C1401" s="4" t="s">
        <v>909</v>
      </c>
      <c r="D1401" s="3">
        <v>3</v>
      </c>
      <c r="E1401" s="6" t="s">
        <v>117</v>
      </c>
      <c r="F1401" s="6" t="s">
        <v>1908</v>
      </c>
    </row>
    <row r="1402" spans="1:6" ht="26.4">
      <c r="A1402" s="3">
        <v>1400</v>
      </c>
      <c r="B1402" s="5" t="s">
        <v>940</v>
      </c>
      <c r="C1402" s="4" t="s">
        <v>909</v>
      </c>
      <c r="D1402" s="3">
        <v>3</v>
      </c>
      <c r="E1402" s="6" t="s">
        <v>117</v>
      </c>
      <c r="F1402" s="6" t="s">
        <v>1909</v>
      </c>
    </row>
    <row r="1403" spans="1:6" ht="26.4">
      <c r="A1403" s="3">
        <v>1401</v>
      </c>
      <c r="B1403" s="5" t="s">
        <v>1398</v>
      </c>
      <c r="C1403" s="15" t="s">
        <v>2042</v>
      </c>
      <c r="D1403" s="3">
        <v>9</v>
      </c>
      <c r="E1403" s="6" t="s">
        <v>120</v>
      </c>
      <c r="F1403" s="6" t="s">
        <v>1243</v>
      </c>
    </row>
    <row r="1404" spans="1:6" ht="26.4">
      <c r="A1404" s="3">
        <v>1402</v>
      </c>
      <c r="B1404" s="5" t="s">
        <v>1398</v>
      </c>
      <c r="C1404" s="15" t="s">
        <v>2042</v>
      </c>
      <c r="D1404" s="3">
        <v>6</v>
      </c>
      <c r="E1404" s="6" t="s">
        <v>118</v>
      </c>
      <c r="F1404" s="6" t="s">
        <v>1910</v>
      </c>
    </row>
    <row r="1405" spans="1:6" ht="26.4">
      <c r="A1405" s="3">
        <v>1403</v>
      </c>
      <c r="B1405" s="5" t="s">
        <v>1398</v>
      </c>
      <c r="C1405" s="15" t="s">
        <v>2042</v>
      </c>
      <c r="D1405" s="3">
        <v>3</v>
      </c>
      <c r="E1405" s="6" t="s">
        <v>117</v>
      </c>
      <c r="F1405" s="6" t="s">
        <v>1911</v>
      </c>
    </row>
    <row r="1406" spans="1:6" ht="26.4">
      <c r="A1406" s="3">
        <v>1404</v>
      </c>
      <c r="B1406" s="5" t="s">
        <v>1237</v>
      </c>
      <c r="C1406" s="15" t="s">
        <v>2042</v>
      </c>
      <c r="D1406" s="3">
        <v>3</v>
      </c>
      <c r="E1406" s="6" t="s">
        <v>117</v>
      </c>
      <c r="F1406" s="6" t="s">
        <v>1912</v>
      </c>
    </row>
    <row r="1407" spans="1:6" ht="26.4">
      <c r="A1407" s="3">
        <v>1405</v>
      </c>
      <c r="B1407" s="5" t="s">
        <v>1400</v>
      </c>
      <c r="C1407" s="4" t="s">
        <v>1401</v>
      </c>
      <c r="D1407" s="3">
        <v>15</v>
      </c>
      <c r="E1407" s="6" t="s">
        <v>123</v>
      </c>
      <c r="F1407" s="6" t="s">
        <v>1913</v>
      </c>
    </row>
    <row r="1408" spans="1:6" ht="26.4">
      <c r="A1408" s="3">
        <v>1406</v>
      </c>
      <c r="B1408" s="5" t="s">
        <v>1400</v>
      </c>
      <c r="C1408" s="4" t="s">
        <v>1401</v>
      </c>
      <c r="D1408" s="3">
        <v>6</v>
      </c>
      <c r="E1408" s="6" t="s">
        <v>118</v>
      </c>
      <c r="F1408" s="6" t="s">
        <v>1154</v>
      </c>
    </row>
    <row r="1409" spans="1:6" ht="26.4">
      <c r="A1409" s="3">
        <v>1407</v>
      </c>
      <c r="B1409" s="5" t="s">
        <v>1914</v>
      </c>
      <c r="C1409" s="4" t="s">
        <v>1401</v>
      </c>
      <c r="D1409" s="3">
        <v>3</v>
      </c>
      <c r="E1409" s="6" t="s">
        <v>117</v>
      </c>
      <c r="F1409" s="6" t="s">
        <v>1915</v>
      </c>
    </row>
    <row r="1410" spans="1:6" ht="26.4">
      <c r="A1410" s="3">
        <v>1408</v>
      </c>
      <c r="B1410" s="5" t="s">
        <v>1916</v>
      </c>
      <c r="C1410" s="4" t="s">
        <v>1917</v>
      </c>
      <c r="D1410" s="3">
        <v>24</v>
      </c>
      <c r="E1410" s="6" t="s">
        <v>121</v>
      </c>
      <c r="F1410" s="6" t="s">
        <v>1918</v>
      </c>
    </row>
    <row r="1411" spans="1:6" ht="26.4">
      <c r="A1411" s="3">
        <v>1409</v>
      </c>
      <c r="B1411" s="5" t="s">
        <v>1919</v>
      </c>
      <c r="C1411" s="4" t="s">
        <v>1917</v>
      </c>
      <c r="D1411" s="3">
        <v>9</v>
      </c>
      <c r="E1411" s="6" t="s">
        <v>120</v>
      </c>
      <c r="F1411" s="6" t="s">
        <v>1148</v>
      </c>
    </row>
    <row r="1412" spans="1:6" ht="26.4">
      <c r="A1412" s="3">
        <v>1410</v>
      </c>
      <c r="B1412" s="5" t="s">
        <v>1919</v>
      </c>
      <c r="C1412" s="4" t="s">
        <v>1917</v>
      </c>
      <c r="D1412" s="3">
        <v>6</v>
      </c>
      <c r="E1412" s="6" t="s">
        <v>118</v>
      </c>
      <c r="F1412" s="6" t="s">
        <v>1920</v>
      </c>
    </row>
    <row r="1413" spans="1:6" ht="26.4">
      <c r="A1413" s="3">
        <v>1411</v>
      </c>
      <c r="B1413" s="5" t="s">
        <v>1916</v>
      </c>
      <c r="C1413" s="4" t="s">
        <v>1917</v>
      </c>
      <c r="D1413" s="3">
        <v>6</v>
      </c>
      <c r="E1413" s="6" t="s">
        <v>118</v>
      </c>
      <c r="F1413" s="6" t="s">
        <v>1152</v>
      </c>
    </row>
    <row r="1414" spans="1:6" ht="26.4">
      <c r="A1414" s="3">
        <v>1412</v>
      </c>
      <c r="B1414" s="5" t="s">
        <v>1916</v>
      </c>
      <c r="C1414" s="4" t="s">
        <v>1917</v>
      </c>
      <c r="D1414" s="3">
        <v>6</v>
      </c>
      <c r="E1414" s="6" t="s">
        <v>118</v>
      </c>
      <c r="F1414" s="6" t="s">
        <v>1921</v>
      </c>
    </row>
    <row r="1415" spans="1:6" ht="26.4">
      <c r="A1415" s="3">
        <v>1413</v>
      </c>
      <c r="B1415" s="5" t="s">
        <v>1922</v>
      </c>
      <c r="C1415" s="4" t="s">
        <v>1917</v>
      </c>
      <c r="D1415" s="3">
        <v>6</v>
      </c>
      <c r="E1415" s="6" t="s">
        <v>118</v>
      </c>
      <c r="F1415" s="6" t="s">
        <v>1923</v>
      </c>
    </row>
    <row r="1416" spans="1:6" ht="26.4">
      <c r="A1416" s="3">
        <v>1414</v>
      </c>
      <c r="B1416" s="5" t="s">
        <v>1924</v>
      </c>
      <c r="C1416" s="4" t="s">
        <v>1917</v>
      </c>
      <c r="D1416" s="3">
        <v>3</v>
      </c>
      <c r="E1416" s="6" t="s">
        <v>117</v>
      </c>
      <c r="F1416" s="6" t="s">
        <v>1925</v>
      </c>
    </row>
    <row r="1417" spans="1:6" ht="26.4">
      <c r="A1417" s="3">
        <v>1415</v>
      </c>
      <c r="B1417" s="5" t="s">
        <v>1926</v>
      </c>
      <c r="C1417" s="4" t="s">
        <v>1917</v>
      </c>
      <c r="D1417" s="3">
        <v>3</v>
      </c>
      <c r="E1417" s="6" t="s">
        <v>117</v>
      </c>
      <c r="F1417" s="6" t="s">
        <v>1927</v>
      </c>
    </row>
    <row r="1418" spans="1:6" ht="26.4">
      <c r="A1418" s="3">
        <v>1416</v>
      </c>
      <c r="B1418" s="5" t="s">
        <v>1919</v>
      </c>
      <c r="C1418" s="4" t="s">
        <v>1917</v>
      </c>
      <c r="D1418" s="3">
        <v>3</v>
      </c>
      <c r="E1418" s="6" t="s">
        <v>117</v>
      </c>
      <c r="F1418" s="6" t="s">
        <v>1928</v>
      </c>
    </row>
    <row r="1419" spans="1:6" ht="26.4">
      <c r="A1419" s="3">
        <v>1417</v>
      </c>
      <c r="B1419" s="5" t="s">
        <v>1929</v>
      </c>
      <c r="C1419" s="15" t="s">
        <v>2042</v>
      </c>
      <c r="D1419" s="3">
        <v>3</v>
      </c>
      <c r="E1419" s="6" t="s">
        <v>117</v>
      </c>
      <c r="F1419" s="6" t="s">
        <v>1930</v>
      </c>
    </row>
    <row r="1420" spans="1:6" ht="26.4">
      <c r="A1420" s="3">
        <v>1418</v>
      </c>
      <c r="B1420" s="5" t="s">
        <v>1931</v>
      </c>
      <c r="C1420" s="4" t="s">
        <v>1932</v>
      </c>
      <c r="D1420" s="3">
        <v>9</v>
      </c>
      <c r="E1420" s="6" t="s">
        <v>120</v>
      </c>
      <c r="F1420" s="6" t="s">
        <v>1933</v>
      </c>
    </row>
    <row r="1421" spans="1:6" ht="26.4">
      <c r="A1421" s="3">
        <v>1419</v>
      </c>
      <c r="B1421" s="5" t="s">
        <v>1934</v>
      </c>
      <c r="C1421" s="4" t="s">
        <v>1932</v>
      </c>
      <c r="D1421" s="3">
        <v>6</v>
      </c>
      <c r="E1421" s="6" t="s">
        <v>118</v>
      </c>
      <c r="F1421" s="6" t="s">
        <v>1935</v>
      </c>
    </row>
    <row r="1422" spans="1:6" ht="26.4">
      <c r="A1422" s="3">
        <v>1420</v>
      </c>
      <c r="B1422" s="5" t="s">
        <v>1936</v>
      </c>
      <c r="C1422" s="4" t="s">
        <v>1932</v>
      </c>
      <c r="D1422" s="3">
        <v>3</v>
      </c>
      <c r="E1422" s="6" t="s">
        <v>117</v>
      </c>
      <c r="F1422" s="6" t="s">
        <v>1937</v>
      </c>
    </row>
    <row r="1423" spans="1:6" ht="26.4">
      <c r="A1423" s="3">
        <v>1421</v>
      </c>
      <c r="B1423" s="5" t="s">
        <v>1421</v>
      </c>
      <c r="C1423" s="4" t="s">
        <v>1419</v>
      </c>
      <c r="D1423" s="3">
        <v>9</v>
      </c>
      <c r="E1423" s="6" t="s">
        <v>120</v>
      </c>
      <c r="F1423" s="6" t="s">
        <v>1938</v>
      </c>
    </row>
    <row r="1424" spans="1:6" ht="26.4">
      <c r="A1424" s="3">
        <v>1422</v>
      </c>
      <c r="B1424" s="5" t="s">
        <v>1418</v>
      </c>
      <c r="C1424" s="4" t="s">
        <v>1419</v>
      </c>
      <c r="D1424" s="3">
        <v>3</v>
      </c>
      <c r="E1424" s="6" t="s">
        <v>117</v>
      </c>
      <c r="F1424" s="6" t="s">
        <v>1939</v>
      </c>
    </row>
    <row r="1425" spans="1:6" ht="26.4">
      <c r="A1425" s="3">
        <v>1423</v>
      </c>
      <c r="B1425" s="5" t="s">
        <v>1940</v>
      </c>
      <c r="C1425" s="4" t="s">
        <v>1419</v>
      </c>
      <c r="D1425" s="3">
        <v>3</v>
      </c>
      <c r="E1425" s="6" t="s">
        <v>117</v>
      </c>
      <c r="F1425" s="6" t="s">
        <v>1941</v>
      </c>
    </row>
    <row r="1426" spans="1:6" ht="26.4">
      <c r="A1426" s="3">
        <v>1424</v>
      </c>
      <c r="B1426" s="5" t="s">
        <v>1942</v>
      </c>
      <c r="C1426" s="4" t="s">
        <v>1419</v>
      </c>
      <c r="D1426" s="3">
        <v>3</v>
      </c>
      <c r="E1426" s="6" t="s">
        <v>117</v>
      </c>
      <c r="F1426" s="6" t="s">
        <v>1943</v>
      </c>
    </row>
    <row r="1427" spans="1:6" ht="26.4">
      <c r="A1427" s="3">
        <v>1425</v>
      </c>
      <c r="B1427" s="5" t="s">
        <v>1944</v>
      </c>
      <c r="C1427" s="4" t="s">
        <v>1040</v>
      </c>
      <c r="D1427" s="3">
        <v>18</v>
      </c>
      <c r="E1427" s="6" t="s">
        <v>124</v>
      </c>
      <c r="F1427" s="6" t="s">
        <v>1945</v>
      </c>
    </row>
    <row r="1428" spans="1:6" ht="26.4">
      <c r="A1428" s="3">
        <v>1426</v>
      </c>
      <c r="B1428" s="5" t="s">
        <v>1946</v>
      </c>
      <c r="C1428" s="4" t="s">
        <v>1040</v>
      </c>
      <c r="D1428" s="3">
        <v>15</v>
      </c>
      <c r="E1428" s="6" t="s">
        <v>123</v>
      </c>
      <c r="F1428" s="6" t="s">
        <v>1947</v>
      </c>
    </row>
    <row r="1429" spans="1:6" ht="26.4">
      <c r="A1429" s="3">
        <v>1427</v>
      </c>
      <c r="B1429" s="5" t="s">
        <v>1949</v>
      </c>
      <c r="C1429" s="4" t="s">
        <v>1040</v>
      </c>
      <c r="D1429" s="3">
        <v>12</v>
      </c>
      <c r="E1429" s="6" t="s">
        <v>119</v>
      </c>
      <c r="F1429" s="6" t="s">
        <v>1950</v>
      </c>
    </row>
    <row r="1430" spans="1:6" ht="26.4">
      <c r="A1430" s="3">
        <v>1428</v>
      </c>
      <c r="B1430" s="5" t="s">
        <v>1429</v>
      </c>
      <c r="C1430" s="4" t="s">
        <v>1040</v>
      </c>
      <c r="D1430" s="3">
        <v>12</v>
      </c>
      <c r="E1430" s="6" t="s">
        <v>119</v>
      </c>
      <c r="F1430" s="6" t="s">
        <v>1951</v>
      </c>
    </row>
    <row r="1431" spans="1:6" ht="26.4">
      <c r="A1431" s="3">
        <v>1429</v>
      </c>
      <c r="B1431" s="5" t="s">
        <v>1429</v>
      </c>
      <c r="C1431" s="4" t="s">
        <v>1040</v>
      </c>
      <c r="D1431" s="3">
        <v>9</v>
      </c>
      <c r="E1431" s="6" t="s">
        <v>120</v>
      </c>
      <c r="F1431" s="6" t="s">
        <v>1952</v>
      </c>
    </row>
    <row r="1432" spans="1:6" ht="26.4">
      <c r="A1432" s="3">
        <v>1430</v>
      </c>
      <c r="B1432" s="5" t="s">
        <v>1953</v>
      </c>
      <c r="C1432" s="4" t="s">
        <v>1040</v>
      </c>
      <c r="D1432" s="3">
        <v>9</v>
      </c>
      <c r="E1432" s="6" t="s">
        <v>120</v>
      </c>
      <c r="F1432" s="6" t="s">
        <v>1954</v>
      </c>
    </row>
    <row r="1433" spans="1:6" ht="26.4">
      <c r="A1433" s="3">
        <v>1431</v>
      </c>
      <c r="B1433" s="5" t="s">
        <v>1955</v>
      </c>
      <c r="C1433" s="4" t="s">
        <v>1040</v>
      </c>
      <c r="D1433" s="3">
        <v>9</v>
      </c>
      <c r="E1433" s="6" t="s">
        <v>120</v>
      </c>
      <c r="F1433" s="6" t="s">
        <v>1956</v>
      </c>
    </row>
    <row r="1434" spans="1:6" ht="26.4">
      <c r="A1434" s="3">
        <v>1432</v>
      </c>
      <c r="B1434" s="5" t="s">
        <v>1429</v>
      </c>
      <c r="C1434" s="4" t="s">
        <v>1040</v>
      </c>
      <c r="D1434" s="3">
        <v>9</v>
      </c>
      <c r="E1434" s="6" t="s">
        <v>120</v>
      </c>
      <c r="F1434" s="6" t="s">
        <v>1957</v>
      </c>
    </row>
    <row r="1435" spans="1:6" ht="26.4">
      <c r="A1435" s="3">
        <v>1433</v>
      </c>
      <c r="B1435" s="5" t="s">
        <v>1431</v>
      </c>
      <c r="C1435" s="4" t="s">
        <v>1040</v>
      </c>
      <c r="D1435" s="3">
        <v>6</v>
      </c>
      <c r="E1435" s="6" t="s">
        <v>118</v>
      </c>
      <c r="F1435" s="6" t="s">
        <v>1958</v>
      </c>
    </row>
    <row r="1436" spans="1:6" ht="26.4">
      <c r="A1436" s="3">
        <v>1434</v>
      </c>
      <c r="B1436" s="5" t="s">
        <v>1433</v>
      </c>
      <c r="C1436" s="4" t="s">
        <v>1040</v>
      </c>
      <c r="D1436" s="3">
        <v>6</v>
      </c>
      <c r="E1436" s="6" t="s">
        <v>118</v>
      </c>
      <c r="F1436" s="6" t="s">
        <v>1959</v>
      </c>
    </row>
    <row r="1437" spans="1:6" ht="26.4">
      <c r="A1437" s="3">
        <v>1435</v>
      </c>
      <c r="B1437" s="5" t="s">
        <v>1960</v>
      </c>
      <c r="C1437" s="4" t="s">
        <v>1040</v>
      </c>
      <c r="D1437" s="3">
        <v>3</v>
      </c>
      <c r="E1437" s="6" t="s">
        <v>117</v>
      </c>
      <c r="F1437" s="6" t="s">
        <v>1961</v>
      </c>
    </row>
    <row r="1438" spans="1:6" ht="26.4">
      <c r="A1438" s="3">
        <v>1436</v>
      </c>
      <c r="B1438" s="5" t="s">
        <v>1962</v>
      </c>
      <c r="C1438" s="4" t="s">
        <v>1040</v>
      </c>
      <c r="D1438" s="3">
        <v>3</v>
      </c>
      <c r="E1438" s="6" t="s">
        <v>117</v>
      </c>
      <c r="F1438" s="6" t="s">
        <v>1963</v>
      </c>
    </row>
    <row r="1439" spans="1:6" ht="26.4">
      <c r="A1439" s="3">
        <v>1437</v>
      </c>
      <c r="B1439" s="5" t="s">
        <v>1964</v>
      </c>
      <c r="C1439" s="4" t="s">
        <v>1040</v>
      </c>
      <c r="D1439" s="3">
        <v>3</v>
      </c>
      <c r="E1439" s="6" t="s">
        <v>117</v>
      </c>
      <c r="F1439" s="6" t="s">
        <v>1965</v>
      </c>
    </row>
    <row r="1440" spans="1:6" ht="26.4">
      <c r="A1440" s="3">
        <v>1438</v>
      </c>
      <c r="B1440" s="5" t="s">
        <v>1966</v>
      </c>
      <c r="C1440" s="4" t="s">
        <v>1040</v>
      </c>
      <c r="D1440" s="3">
        <v>3</v>
      </c>
      <c r="E1440" s="6" t="s">
        <v>117</v>
      </c>
      <c r="F1440" s="6" t="s">
        <v>1967</v>
      </c>
    </row>
    <row r="1441" spans="1:6" ht="26.4">
      <c r="A1441" s="3">
        <v>1439</v>
      </c>
      <c r="B1441" s="5" t="s">
        <v>1046</v>
      </c>
      <c r="C1441" s="4" t="s">
        <v>1040</v>
      </c>
      <c r="D1441" s="3">
        <v>3</v>
      </c>
      <c r="E1441" s="6" t="s">
        <v>117</v>
      </c>
      <c r="F1441" s="6" t="s">
        <v>1968</v>
      </c>
    </row>
    <row r="1442" spans="1:6" ht="26.4">
      <c r="A1442" s="3">
        <v>1440</v>
      </c>
      <c r="B1442" s="5" t="s">
        <v>1949</v>
      </c>
      <c r="C1442" s="4" t="s">
        <v>1040</v>
      </c>
      <c r="D1442" s="3">
        <v>3</v>
      </c>
      <c r="E1442" s="6" t="s">
        <v>117</v>
      </c>
      <c r="F1442" s="6" t="s">
        <v>1969</v>
      </c>
    </row>
    <row r="1443" spans="1:6" ht="26.4">
      <c r="A1443" s="3">
        <v>1441</v>
      </c>
      <c r="B1443" s="5" t="s">
        <v>1053</v>
      </c>
      <c r="C1443" s="4" t="s">
        <v>1040</v>
      </c>
      <c r="D1443" s="3">
        <v>3</v>
      </c>
      <c r="E1443" s="6" t="s">
        <v>117</v>
      </c>
      <c r="F1443" s="6" t="s">
        <v>1970</v>
      </c>
    </row>
    <row r="1444" spans="1:6" ht="26.4">
      <c r="A1444" s="3">
        <v>1442</v>
      </c>
      <c r="B1444" s="5" t="s">
        <v>1429</v>
      </c>
      <c r="C1444" s="4" t="s">
        <v>1040</v>
      </c>
      <c r="D1444" s="3">
        <v>3</v>
      </c>
      <c r="E1444" s="6" t="s">
        <v>117</v>
      </c>
      <c r="F1444" s="6" t="s">
        <v>1971</v>
      </c>
    </row>
    <row r="1445" spans="1:6" ht="26.4">
      <c r="A1445" s="3">
        <v>1443</v>
      </c>
      <c r="B1445" s="5" t="s">
        <v>1949</v>
      </c>
      <c r="C1445" s="4" t="s">
        <v>1040</v>
      </c>
      <c r="D1445" s="3">
        <v>3</v>
      </c>
      <c r="E1445" s="6" t="s">
        <v>117</v>
      </c>
      <c r="F1445" s="6" t="s">
        <v>1972</v>
      </c>
    </row>
    <row r="1446" spans="1:6" ht="26.4">
      <c r="A1446" s="3">
        <v>1444</v>
      </c>
      <c r="B1446" s="5" t="s">
        <v>1973</v>
      </c>
      <c r="C1446" s="15" t="s">
        <v>2042</v>
      </c>
      <c r="D1446" s="3">
        <v>15</v>
      </c>
      <c r="E1446" s="6" t="s">
        <v>123</v>
      </c>
      <c r="F1446" s="6" t="s">
        <v>1974</v>
      </c>
    </row>
    <row r="1447" spans="1:6" ht="26.4">
      <c r="A1447" s="3">
        <v>1445</v>
      </c>
      <c r="B1447" s="5" t="s">
        <v>1975</v>
      </c>
      <c r="C1447" s="15" t="s">
        <v>2042</v>
      </c>
      <c r="D1447" s="3">
        <v>12</v>
      </c>
      <c r="E1447" s="6" t="s">
        <v>119</v>
      </c>
      <c r="F1447" s="6" t="s">
        <v>1976</v>
      </c>
    </row>
    <row r="1448" spans="1:6" ht="26.4">
      <c r="A1448" s="3">
        <v>1446</v>
      </c>
      <c r="B1448" s="5" t="s">
        <v>1973</v>
      </c>
      <c r="C1448" s="15" t="s">
        <v>2042</v>
      </c>
      <c r="D1448" s="3">
        <v>12</v>
      </c>
      <c r="E1448" s="6" t="s">
        <v>119</v>
      </c>
      <c r="F1448" s="6" t="s">
        <v>1977</v>
      </c>
    </row>
    <row r="1449" spans="1:6" ht="26.4">
      <c r="A1449" s="3">
        <v>1447</v>
      </c>
      <c r="B1449" s="5" t="s">
        <v>1978</v>
      </c>
      <c r="C1449" s="15" t="s">
        <v>2042</v>
      </c>
      <c r="D1449" s="3">
        <v>3</v>
      </c>
      <c r="E1449" s="6" t="s">
        <v>117</v>
      </c>
      <c r="F1449" s="6" t="s">
        <v>1979</v>
      </c>
    </row>
    <row r="1450" spans="1:6" ht="26.4">
      <c r="A1450" s="3">
        <v>1448</v>
      </c>
      <c r="B1450" s="5" t="s">
        <v>1978</v>
      </c>
      <c r="C1450" s="15" t="s">
        <v>2042</v>
      </c>
      <c r="D1450" s="3">
        <v>3</v>
      </c>
      <c r="E1450" s="6" t="s">
        <v>117</v>
      </c>
      <c r="F1450" s="6" t="s">
        <v>1980</v>
      </c>
    </row>
    <row r="1451" spans="1:6" ht="26.4">
      <c r="A1451" s="3">
        <v>1449</v>
      </c>
      <c r="B1451" s="5" t="s">
        <v>1973</v>
      </c>
      <c r="C1451" s="15" t="s">
        <v>2042</v>
      </c>
      <c r="D1451" s="3">
        <v>3</v>
      </c>
      <c r="E1451" s="6" t="s">
        <v>117</v>
      </c>
      <c r="F1451" s="6" t="s">
        <v>1981</v>
      </c>
    </row>
    <row r="1452" spans="1:6" ht="26.4">
      <c r="A1452" s="3">
        <v>1450</v>
      </c>
      <c r="B1452" s="5" t="s">
        <v>1982</v>
      </c>
      <c r="C1452" s="4" t="s">
        <v>1983</v>
      </c>
      <c r="D1452" s="3">
        <v>6</v>
      </c>
      <c r="E1452" s="6" t="s">
        <v>118</v>
      </c>
      <c r="F1452" s="6" t="s">
        <v>1984</v>
      </c>
    </row>
    <row r="1453" spans="1:6" ht="26.4">
      <c r="A1453" s="3">
        <v>1451</v>
      </c>
      <c r="B1453" s="5" t="s">
        <v>1985</v>
      </c>
      <c r="C1453" s="4" t="s">
        <v>1983</v>
      </c>
      <c r="D1453" s="3">
        <v>3</v>
      </c>
      <c r="E1453" s="6" t="s">
        <v>117</v>
      </c>
      <c r="F1453" s="6" t="s">
        <v>1986</v>
      </c>
    </row>
    <row r="1454" spans="1:6" ht="26.4">
      <c r="A1454" s="3">
        <v>1452</v>
      </c>
      <c r="B1454" s="5" t="s">
        <v>1987</v>
      </c>
      <c r="C1454" s="4" t="s">
        <v>1983</v>
      </c>
      <c r="D1454" s="3">
        <v>3</v>
      </c>
      <c r="E1454" s="6" t="s">
        <v>117</v>
      </c>
      <c r="F1454" s="6" t="s">
        <v>1988</v>
      </c>
    </row>
    <row r="1455" spans="1:6" ht="26.4">
      <c r="A1455" s="3">
        <v>1453</v>
      </c>
      <c r="B1455" s="5" t="s">
        <v>1989</v>
      </c>
      <c r="C1455" s="4" t="s">
        <v>1983</v>
      </c>
      <c r="D1455" s="3">
        <v>3</v>
      </c>
      <c r="E1455" s="6" t="s">
        <v>117</v>
      </c>
      <c r="F1455" s="6" t="s">
        <v>1990</v>
      </c>
    </row>
    <row r="1456" spans="1:6" ht="26.4">
      <c r="A1456" s="3">
        <v>1454</v>
      </c>
      <c r="B1456" s="5" t="s">
        <v>1991</v>
      </c>
      <c r="C1456" s="4" t="s">
        <v>1983</v>
      </c>
      <c r="D1456" s="3">
        <v>3</v>
      </c>
      <c r="E1456" s="6" t="s">
        <v>117</v>
      </c>
      <c r="F1456" s="6" t="s">
        <v>1992</v>
      </c>
    </row>
    <row r="1457" spans="1:6" ht="26.4">
      <c r="A1457" s="3">
        <v>1455</v>
      </c>
      <c r="B1457" s="5" t="s">
        <v>1989</v>
      </c>
      <c r="C1457" s="4" t="s">
        <v>1983</v>
      </c>
      <c r="D1457" s="3">
        <v>3</v>
      </c>
      <c r="E1457" s="6" t="s">
        <v>117</v>
      </c>
      <c r="F1457" s="6" t="s">
        <v>1993</v>
      </c>
    </row>
    <row r="1458" spans="1:6" ht="26.4">
      <c r="A1458" s="3">
        <v>1456</v>
      </c>
      <c r="B1458" s="5" t="s">
        <v>1994</v>
      </c>
      <c r="C1458" s="4" t="s">
        <v>1983</v>
      </c>
      <c r="D1458" s="3">
        <v>3</v>
      </c>
      <c r="E1458" s="6" t="s">
        <v>117</v>
      </c>
      <c r="F1458" s="6" t="s">
        <v>1995</v>
      </c>
    </row>
    <row r="1459" spans="1:6" ht="26.4">
      <c r="A1459" s="3">
        <v>1457</v>
      </c>
      <c r="B1459" s="5" t="s">
        <v>1996</v>
      </c>
      <c r="C1459" s="15" t="s">
        <v>2042</v>
      </c>
      <c r="D1459" s="3">
        <v>3</v>
      </c>
      <c r="E1459" s="6" t="s">
        <v>117</v>
      </c>
      <c r="F1459" s="6" t="s">
        <v>1997</v>
      </c>
    </row>
    <row r="1460" spans="1:6" ht="26.4">
      <c r="A1460" s="3">
        <v>1458</v>
      </c>
      <c r="B1460" s="5" t="s">
        <v>1998</v>
      </c>
      <c r="C1460" s="15" t="s">
        <v>2042</v>
      </c>
      <c r="D1460" s="3">
        <v>3</v>
      </c>
      <c r="E1460" s="6" t="s">
        <v>117</v>
      </c>
      <c r="F1460" s="6" t="s">
        <v>1999</v>
      </c>
    </row>
    <row r="1461" spans="1:6">
      <c r="C1461" s="7" t="s">
        <v>2000</v>
      </c>
      <c r="D1461" s="25">
        <f>SUM(D3:D1460)</f>
        <v>19801</v>
      </c>
    </row>
  </sheetData>
  <sortState ref="B1080:F1458">
    <sortCondition ref="C1080:C1458"/>
    <sortCondition descending="1" ref="D1080:D1458"/>
  </sortState>
  <mergeCells count="1">
    <mergeCell ref="A1:F1"/>
  </mergeCells>
  <phoneticPr fontId="2" type="noConversion"/>
  <printOptions horizontalCentered="1"/>
  <pageMargins left="0.11811023622047245" right="0.11811023622047245" top="0.74803149606299213" bottom="0.74803149606299213" header="0.31496062992125984" footer="0.31496062992125984"/>
  <pageSetup paperSize="9" orientation="portrait" horizontalDpi="200" verticalDpi="200"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统计</vt:lpstr>
      <vt:lpstr>总表</vt:lpstr>
      <vt:lpstr>总表!Print_Titles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2016-12-29T15:38:45Z</dcterms:modified>
</cp:coreProperties>
</file>